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 yWindow="-12" windowWidth="11520" windowHeight="9540"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EN-DC'!$A$1:$U$45</definedName>
    <definedName name="_xlnm._FilterDatabase" localSheetId="3" hidden="1">'FR1 only NE-DC'!$A$1:$U$8</definedName>
    <definedName name="_xlnm._FilterDatabase" localSheetId="2" hidden="1">'FR2 EN-DC'!$A$1:$U$8</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<sst xmlns="http://schemas.openxmlformats.org/spreadsheetml/2006/main" count="918" uniqueCount="281">
  <si>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</si>
  <si>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</si>
  <si>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</si>
  <si>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</si>
  <si>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</si>
  <si>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</si>
  <si>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</si>
  <si>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</si>
  <si>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</si>
  <si>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</si>
  <si>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</si>
  <si>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</si>
  <si>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</si>
  <si>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</si>
  <si>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</si>
  <si>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</si>
  <si>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</si>
  <si>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None</t>
  </si>
  <si>
    <t>Yuta Oguma</t>
  </si>
  <si>
    <t>NTT DOCOMO</t>
  </si>
  <si>
    <t>yuuta.oguma.yt@nttdocomo.com</t>
  </si>
  <si>
    <t>Fujitsu, NEC, Nokia</t>
  </si>
  <si>
    <t>Ericsson</t>
  </si>
  <si>
    <t>Per Lindell</t>
  </si>
  <si>
    <t>per.lindell@ericsson.com</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</si>
  <si>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</si>
  <si>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</si>
  <si>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</si>
  <si>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</si>
  <si>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</si>
  <si>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</si>
  <si>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</si>
  <si>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</si>
  <si>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</si>
  <si>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</si>
  <si>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</si>
  <si>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</si>
  <si>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</si>
  <si>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</si>
  <si>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</si>
  <si>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</si>
  <si>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</si>
  <si>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</si>
  <si>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</si>
  <si>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</si>
  <si>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</si>
  <si>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</si>
  <si>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</si>
  <si>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</si>
  <si>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</si>
  <si>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</si>
  <si>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</si>
  <si>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</si>
  <si>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</si>
  <si>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</si>
  <si>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</si>
  <si>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</si>
  <si>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</si>
  <si>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</si>
  <si>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</si>
  <si>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</si>
  <si>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</si>
  <si>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CATT</t>
    <phoneticPr fontId="1" type="noConversion"/>
  </si>
  <si>
    <t>CMCC, Huawei, ZTE</t>
  </si>
  <si>
    <t>Sebastian Thalanany</t>
  </si>
  <si>
    <t>sebastian.thalanany@uscellular.com</t>
  </si>
  <si>
    <t>DC_1A_n7B</t>
    <phoneticPr fontId="1" type="noConversion"/>
  </si>
  <si>
    <t>DC_3C_n7B</t>
    <phoneticPr fontId="1" type="noConversion"/>
  </si>
  <si>
    <t>Jeremy Chu</t>
  </si>
  <si>
    <t>Telstra</t>
  </si>
  <si>
    <t>Jeremy.chu@team.telstra.com</t>
  </si>
  <si>
    <t>Ericsson, ZTE, Nokia</t>
  </si>
  <si>
    <t>DC_3C_n38A</t>
  </si>
  <si>
    <t>DC_38C_n1A</t>
  </si>
  <si>
    <t>DC_38A_n1A</t>
  </si>
  <si>
    <t>DC_38C_n3A</t>
  </si>
  <si>
    <t>DC_38A_n3A</t>
  </si>
  <si>
    <t>AT&amp;T</t>
  </si>
  <si>
    <t>Ericsson, Qualcomm, Nokia</t>
  </si>
  <si>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</si>
  <si>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</si>
  <si>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</si>
  <si>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</si>
  <si>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</si>
  <si>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</si>
  <si>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</si>
  <si>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</si>
  <si>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</si>
  <si>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</si>
  <si>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</si>
  <si>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</si>
  <si>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</si>
  <si>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</si>
  <si>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</si>
  <si>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</si>
  <si>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</si>
  <si>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</si>
  <si>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</si>
  <si>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</si>
  <si>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</si>
  <si>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</si>
  <si>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</si>
  <si>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</si>
  <si>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</si>
  <si>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</si>
  <si>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</si>
  <si>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</si>
  <si>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</si>
  <si>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</si>
  <si>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</si>
  <si>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</si>
  <si>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</si>
  <si>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</si>
  <si>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</si>
  <si>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</si>
  <si>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</si>
  <si>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</si>
  <si>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</si>
  <si>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</si>
  <si>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</si>
  <si>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Ron Borsato</t>
  </si>
  <si>
    <t>Ericsson, Nokia, Samsung</t>
  </si>
  <si>
    <t>DC_1A_n77(2A)</t>
    <phoneticPr fontId="1" type="noConversion"/>
  </si>
  <si>
    <t>DC_1A_n77(2A)</t>
    <phoneticPr fontId="1" type="noConversion"/>
  </si>
  <si>
    <t>N/A</t>
    <phoneticPr fontId="1" type="noConversion"/>
  </si>
  <si>
    <t>SoftBank</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</si>
  <si>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</si>
  <si>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</si>
  <si>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</si>
  <si>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</si>
  <si>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</si>
  <si>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</si>
  <si>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</si>
  <si>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</si>
  <si>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None</t>
    <phoneticPr fontId="1" type="noConversion"/>
  </si>
  <si>
    <t>DC_2A-2A_n12A</t>
  </si>
  <si>
    <t>DC_2A_n12A</t>
    <phoneticPr fontId="1" type="noConversion"/>
  </si>
  <si>
    <t>DC_66A-66A_n12A</t>
  </si>
  <si>
    <t>DC_66A_n12A</t>
    <phoneticPr fontId="1" type="noConversion"/>
  </si>
  <si>
    <t>(completed) DL_66A_n12A_UL_66A_n12A</t>
  </si>
  <si>
    <t>DC_66A-66A-66A_n12A</t>
  </si>
  <si>
    <t>DC_46A_n66A</t>
  </si>
  <si>
    <t>DC_30A_n12A</t>
    <phoneticPr fontId="1" type="noConversion"/>
  </si>
  <si>
    <t>DC_2A_n14A</t>
  </si>
  <si>
    <t>DC_30A_n14A</t>
  </si>
  <si>
    <t>DC_66A_n14A</t>
  </si>
  <si>
    <t>DC_2A-2A_n14A</t>
  </si>
  <si>
    <t>DC_66A-66A_n14A</t>
  </si>
  <si>
    <t>N/A</t>
    <phoneticPr fontId="1" type="noConversion"/>
  </si>
  <si>
    <t>SoftBank</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</si>
  <si>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</si>
  <si>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</si>
  <si>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</si>
  <si>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</si>
  <si>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</si>
  <si>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</si>
  <si>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</si>
  <si>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</si>
  <si>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</si>
  <si>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</si>
  <si>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</si>
  <si>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</si>
  <si>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</si>
  <si>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</si>
  <si>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</si>
  <si>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</si>
  <si>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DC_66B_n5A</t>
  </si>
  <si>
    <t>(Complete) DL_66A_n5A_UL_66A_n5A</t>
  </si>
  <si>
    <t>DC_66C_n5A</t>
  </si>
  <si>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</si>
  <si>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</si>
  <si>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</si>
  <si>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</si>
  <si>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</si>
  <si>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</si>
  <si>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</si>
  <si>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</si>
  <si>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</si>
  <si>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</si>
  <si>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</si>
  <si>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</si>
  <si>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Wubin Zhou</t>
  </si>
  <si>
    <t>ZTE</t>
  </si>
  <si>
    <t>CKH IOD UK, Ericsson, Sanechips</t>
  </si>
  <si>
    <t>(completed) DL_1A_n257A_UL_1A_n257A
(completed) DL_1A_n257G_UL_1A_n257A
(completed) DL_1A_n257G_UL_1A_n257G</t>
  </si>
  <si>
    <t>(completed) DL_7A_n257A_UL_7A_n257A
(completed) DL_7A_n257G_UL_7A_n257A
(completed) DL_7A_n257G_UL_7A_n257G</t>
  </si>
  <si>
    <t>DC_1A_n77(3A)</t>
    <phoneticPr fontId="1" type="noConversion"/>
  </si>
  <si>
    <t>DC_42C_n257A
DC_42C_n257G
DC_42C_n257H
DC_42C_n257I
DC_42C_n257J
DC_42C_n257K
DC_42C_n257L
DC_42C_n257M</t>
    <phoneticPr fontId="13" type="noConversion"/>
  </si>
  <si>
    <t>DC_(n)1AA</t>
    <phoneticPr fontId="1" type="noConversion"/>
  </si>
  <si>
    <t>20, 25, 30, 40</t>
    <phoneticPr fontId="1" type="noConversion"/>
  </si>
  <si>
    <t>5, 10, 15, 20</t>
  </si>
  <si>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</si>
  <si>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</si>
  <si>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</si>
  <si>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</si>
  <si>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</si>
  <si>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</si>
  <si>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NOTE 1: Only single switched UL is supported</t>
    <phoneticPr fontId="13" type="noConversion"/>
  </si>
  <si>
    <t>NOTE 2: The minimum requirements only apply for non-simultaneous Tx/Rx between all carriers.</t>
    <phoneticPr fontId="1" type="noConversion"/>
  </si>
  <si>
    <t>DC_(n)8AA</t>
  </si>
  <si>
    <t>Basaier Jialade</t>
  </si>
  <si>
    <t>China Unicom</t>
  </si>
  <si>
    <t>basejld@chinaunicom.cn</t>
  </si>
  <si>
    <t>Huawei, Hisilicon, ZTE, Sanechips</t>
  </si>
  <si>
    <t>none</t>
    <phoneticPr fontId="1" type="noConversion"/>
  </si>
  <si>
    <t>DC_(n)8AA</t>
    <phoneticPr fontId="1" type="noConversion"/>
  </si>
  <si>
    <t>DC_(n)8AA</t>
    <phoneticPr fontId="1" type="noConversion"/>
  </si>
  <si>
    <t>5, 10</t>
    <phoneticPr fontId="1" type="noConversion"/>
  </si>
  <si>
    <t>DC_1A_n257(A-G)</t>
  </si>
  <si>
    <r>
      <rPr>
        <sz val="9"/>
        <color theme="1"/>
        <rFont val="Arial"/>
        <family val="2"/>
      </rPr>
      <t>DC_1A_</t>
    </r>
    <r>
      <rPr>
        <sz val="9"/>
        <rFont val="Arial"/>
        <family val="2"/>
      </rPr>
      <t>n257</t>
    </r>
    <r>
      <rPr>
        <sz val="9"/>
        <color theme="1"/>
        <rFont val="Arial"/>
        <family val="2"/>
      </rPr>
      <t>(2G)</t>
    </r>
  </si>
  <si>
    <t>(completed) DL_1A_n257(2A)_UL_1A_n257(2A)
(new) DL_1A_n257(A-G)_UL_1A_n257(A-G)</t>
  </si>
  <si>
    <r>
      <rPr>
        <sz val="9"/>
        <color theme="1"/>
        <rFont val="Arial"/>
        <family val="2"/>
      </rPr>
      <t>DC_7A</t>
    </r>
    <r>
      <rPr>
        <sz val="9"/>
        <rFont val="Arial"/>
        <family val="2"/>
      </rPr>
      <t>_n257(A-</t>
    </r>
    <r>
      <rPr>
        <sz val="9"/>
        <color theme="1"/>
        <rFont val="Arial"/>
        <family val="2"/>
      </rPr>
      <t>G)</t>
    </r>
  </si>
  <si>
    <r>
      <rPr>
        <sz val="9"/>
        <color theme="1"/>
        <rFont val="Arial"/>
        <family val="2"/>
      </rPr>
      <t>DC_7A</t>
    </r>
    <r>
      <rPr>
        <sz val="9"/>
        <rFont val="Arial"/>
        <family val="2"/>
      </rPr>
      <t>_n257(</t>
    </r>
    <r>
      <rPr>
        <sz val="9"/>
        <color theme="1"/>
        <rFont val="Arial"/>
        <family val="2"/>
      </rPr>
      <t>2G)</t>
    </r>
  </si>
  <si>
    <t>DC_7A_n257(A-G)</t>
  </si>
  <si>
    <t>(completed) DL_7A_n257(2A)_UL_7A_n257(2A)
(new) DL_7A_n257(A-G)_UL_7A_n257(A-G)</t>
  </si>
  <si>
    <t>DC_28C_n40A</t>
    <phoneticPr fontId="19" type="noConversion"/>
  </si>
  <si>
    <t>DC_28C_n40A</t>
  </si>
  <si>
    <t>Xiomi,Vivo,Mediatek,Huawei</t>
  </si>
  <si>
    <t>DC_40(n)AA</t>
  </si>
  <si>
    <t>Wilfredo Trocel</t>
  </si>
  <si>
    <t>nbn co Limited</t>
  </si>
  <si>
    <t>wilfredotrocel@nbnco.com.au</t>
  </si>
  <si>
    <t>Nokia, Ericsson, Qualcomm</t>
  </si>
  <si>
    <t>DC_40(n)AC</t>
  </si>
  <si>
    <t>DC_40(n)AD</t>
  </si>
  <si>
    <t>DC_n40A_40A</t>
  </si>
  <si>
    <t>DC_n40A_40A</t>
    <phoneticPr fontId="13" type="noConversion"/>
  </si>
  <si>
    <t>(new) DL_28C_n40A_UL_28A_n40A</t>
    <phoneticPr fontId="1" type="noConversion"/>
  </si>
  <si>
    <t>(new) DL_n40A_40A_UL_n40A_40A</t>
    <phoneticPr fontId="13" type="noConversion"/>
  </si>
  <si>
    <t>(new) DL_40(n)AC_UL_n40A_40A</t>
    <phoneticPr fontId="13" type="noConversion"/>
  </si>
  <si>
    <t>non-contiguous</t>
  </si>
  <si>
    <t>See CA_40C Bandwidth Combination Set 1 in TS 36.101 Table 5.6A.1-1</t>
  </si>
  <si>
    <t>10, 20, 25, 30, 40, 50, 60, 70, 80, 90, 100</t>
  </si>
  <si>
    <t>See CA_40D Bandwidth Combination Set 1 in TS 36.101 Table 5.6A.1-1</t>
  </si>
  <si>
    <t>5,10,15,20</t>
  </si>
  <si>
    <r>
      <t>DC_n40A_40A</t>
    </r>
    <r>
      <rPr>
        <vertAlign val="superscript"/>
        <sz val="9"/>
        <rFont val="Arial"/>
        <family val="2"/>
      </rPr>
      <t>1</t>
    </r>
  </si>
  <si>
    <r>
      <t>DC_n40A_40A</t>
    </r>
    <r>
      <rPr>
        <vertAlign val="superscript"/>
        <sz val="9"/>
        <rFont val="Arial"/>
        <family val="2"/>
      </rPr>
      <t>2</t>
    </r>
  </si>
  <si>
    <t>NOTE 2: The minimum requirements only apply for non-simultaneous Tx/Rx between all carriers.</t>
    <phoneticPr fontId="13" type="noConversion"/>
  </si>
  <si>
    <t>DC_(n)40AA</t>
  </si>
  <si>
    <t>RAN#104</t>
  </si>
  <si>
    <t>DC_(n)40CA</t>
  </si>
  <si>
    <t>DC_(n)40DA</t>
  </si>
  <si>
    <t>10, 20, 25, 30, 40, 50, 60, 70, 80</t>
  </si>
  <si>
    <t>10, 20, 25, 30, 40, 50, 60</t>
  </si>
  <si>
    <t>10, 20, 25, 30, 40</t>
  </si>
  <si>
    <t>DC_7C_n7A</t>
  </si>
  <si>
    <t>DC_7A_n7A</t>
  </si>
  <si>
    <t>Zhifeng Ma</t>
  </si>
  <si>
    <t>ma.zhifeng@zte.com.cn</t>
  </si>
  <si>
    <t>Qualcomm, Sanechips, google</t>
  </si>
  <si>
    <t>(Completed) DC_7A_n7A_BCS0
(new) DC_7A_n7A_BCS1</t>
  </si>
  <si>
    <t>(Completed) DC_7A_n7A_BCS0</t>
  </si>
  <si>
    <t>DC_R19_1BLTE_1BNR_2DL2UL-Core</t>
    <phoneticPr fontId="1" type="noConversion"/>
  </si>
  <si>
    <t>RAN#104</t>
    <phoneticPr fontId="13" type="noConversion"/>
  </si>
  <si>
    <t>DC_R19_1BLTE_1BNR_2DL2UL-Core</t>
    <phoneticPr fontId="13" type="noConversion"/>
  </si>
  <si>
    <t>DC_12A_n77C</t>
    <phoneticPr fontId="1" type="noConversion"/>
  </si>
  <si>
    <t>DC_66B_n5A</t>
    <phoneticPr fontId="1" type="noConversion"/>
  </si>
  <si>
    <t>DC_1A-1A_n7B</t>
    <phoneticPr fontId="1" type="noConversion"/>
  </si>
  <si>
    <t>DC_3C_n7B</t>
    <phoneticPr fontId="1" type="noConversion"/>
  </si>
  <si>
    <t>DC_3A_n41C</t>
    <phoneticPr fontId="1" type="noConversion"/>
  </si>
  <si>
    <t>DC_1A_n257(A-G)</t>
    <phoneticPr fontId="13" type="noConversion"/>
  </si>
  <si>
    <t>DC_7A_n257(A-G)</t>
    <phoneticPr fontId="13" type="noConversion"/>
  </si>
  <si>
    <t>DC_46A_n2A</t>
    <phoneticPr fontId="1" type="noConversion"/>
  </si>
  <si>
    <t>DC_46A_n5A</t>
    <phoneticPr fontId="1" type="noConversion"/>
  </si>
  <si>
    <t>DC_n28A_34B</t>
    <phoneticPr fontId="1" type="noConversion"/>
  </si>
  <si>
    <t>Takehiko Narita</t>
    <phoneticPr fontId="1" type="noConversion"/>
  </si>
  <si>
    <t>Takehiko Narita</t>
    <phoneticPr fontId="1" type="noConversion"/>
  </si>
  <si>
    <t>Takehiko Narita</t>
    <phoneticPr fontId="1" type="noConversion"/>
  </si>
  <si>
    <t>takehiko.narita@g.softbank.co.jp</t>
    <phoneticPr fontId="1" type="noConversion"/>
  </si>
  <si>
    <t>takehiko.narita@g.softbank.co.jp</t>
    <phoneticPr fontId="1" type="noConversion"/>
  </si>
  <si>
    <t>takehiko.narita@g.softbank.co.jp</t>
    <phoneticPr fontId="1" type="noConversion"/>
  </si>
  <si>
    <t>ronald.borsato@att.com</t>
  </si>
  <si>
    <t>(new) DL_66A-66A_n12A_UL_66A_n12A</t>
    <phoneticPr fontId="1" type="noConversion"/>
  </si>
  <si>
    <t>(completed) DL_2A_n12A_UL_2A_n12A</t>
    <phoneticPr fontId="1" type="noConversion"/>
  </si>
  <si>
    <t>DC_66A_n14A</t>
    <phoneticPr fontId="1" type="noConversion"/>
  </si>
  <si>
    <t>(new) DL_66A_n14A_UL_66A_n14A</t>
    <phoneticPr fontId="1" type="noConversion"/>
  </si>
  <si>
    <t>(new) DL_2A_n14A_UL_2A_n14A</t>
    <phoneticPr fontId="1" type="noConversion"/>
  </si>
  <si>
    <t>US cellular</t>
    <phoneticPr fontId="1" type="noConversion"/>
  </si>
  <si>
    <t>Aijun CAO</t>
    <phoneticPr fontId="1" type="noConversion"/>
  </si>
  <si>
    <t>ajcao@catt.cn</t>
  </si>
  <si>
    <t>(Completed) DL_12A_n77A_UL_12A_n77A</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</si>
</sst>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sz val="9"/>
      <color theme="1"/>
      <name val="宋体"/>
      <family val="3"/>
      <charset val="134"/>
    </font>
    <font>
      <sz val="12"/>
      <color rgb="FF000000"/>
      <name val="Arial"/>
      <family val="2"/>
    </font>
    <font>
      <sz val="9"/>
      <color rgb="FFFF0000"/>
      <name val="Arial"/>
      <family val="2"/>
    </font>
    <font>
      <vertAlign val="superscript"/>
      <sz val="9"/>
      <name val="Arial"/>
      <family val="2"/>
    </font>
    <font>
      <sz val="8"/>
      <name val="新細明體"/>
      <family val="2"/>
      <scheme val="minor"/>
    </font>
    <font>
      <sz val="11"/>
      <color theme="1"/>
      <name val="新細明體"/>
      <family val="2"/>
      <scheme val="minor"/>
    </font>
    <font>
      <sz val="10"/>
      <name val="Times New Roman"/>
      <family val="1"/>
    </font>
    <font>
      <u/>
      <sz val="9"/>
      <name val="Arial Unicode MS"/>
      <family val="2"/>
      <charset val="136"/>
    </font>
  </fonts>
  <fills count="13">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s>
  <borders count="16">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alignment vertical="center"/>
    </xf>
    <xf numFmtId="0" fontId="16" fillId="12" borderId="12">
      <alignment horizontal="center" vertical="center" wrapText="1" shrinkToFit="1"/>
      <protection locked="0"/>
    </xf>
    <xf numFmtId="0" fontId="20" fillId="0" borderId="0"/>
  </cellStyleXfs>
  <cellXfs count="89">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2" xfId="0" applyFont="1" applyFill="1" applyBorder="1" applyAlignment="1">
      <alignment horizontal="center" vertical="center" wrapText="1" readingOrder="1"/>
    </xf>
    <xf numFmtId="0" fontId="12" fillId="0" borderId="12" xfId="0" applyFont="1" applyBorder="1" applyAlignment="1">
      <alignment horizontal="center" vertical="center" wrapText="1" readingOrder="1"/>
    </xf>
    <xf numFmtId="0" fontId="12" fillId="6" borderId="12" xfId="0" applyFont="1" applyFill="1" applyBorder="1" applyAlignment="1">
      <alignment horizontal="center" vertical="center" wrapText="1" readingOrder="1"/>
    </xf>
    <xf numFmtId="0" fontId="12" fillId="7" borderId="12"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17" fillId="0" borderId="0" xfId="0" applyFont="1" applyFill="1" applyBorder="1" applyAlignment="1">
      <alignment horizontal="left" vertical="center" wrapText="1" readingOrder="1"/>
    </xf>
    <xf numFmtId="0" fontId="8" fillId="0" borderId="9" xfId="0" applyFont="1" applyBorder="1" applyAlignment="1">
      <alignment horizontal="center" vertical="center"/>
    </xf>
    <xf numFmtId="0" fontId="10" fillId="9" borderId="0" xfId="2" applyFont="1" applyFill="1">
      <alignment vertical="center"/>
    </xf>
    <xf numFmtId="0" fontId="4" fillId="9" borderId="0" xfId="2" applyFont="1" applyFill="1">
      <alignment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8" fillId="10" borderId="3" xfId="0" applyFont="1" applyFill="1" applyBorder="1" applyAlignment="1">
      <alignment horizontal="center" vertical="center"/>
    </xf>
    <xf numFmtId="0" fontId="10" fillId="0" borderId="5" xfId="2" applyFont="1" applyBorder="1" applyAlignment="1">
      <alignment horizontal="center" vertical="center"/>
    </xf>
    <xf numFmtId="0" fontId="8" fillId="10" borderId="3" xfId="4" applyFont="1" applyFill="1" applyBorder="1" applyAlignment="1">
      <alignment horizontal="center" vertical="center"/>
    </xf>
    <xf numFmtId="0" fontId="8" fillId="10" borderId="3" xfId="4" applyFont="1" applyFill="1" applyBorder="1" applyAlignment="1">
      <alignment horizontal="left" vertical="center"/>
    </xf>
    <xf numFmtId="0" fontId="8" fillId="10" borderId="3" xfId="4" applyFont="1" applyFill="1" applyBorder="1" applyAlignment="1">
      <alignment horizontal="left" vertical="center" wrapText="1"/>
    </xf>
    <xf numFmtId="0" fontId="10" fillId="10" borderId="3" xfId="0" applyFont="1" applyFill="1" applyBorder="1" applyAlignment="1">
      <alignment horizontal="center" vertical="center" wrapText="1"/>
    </xf>
    <xf numFmtId="0" fontId="21" fillId="10" borderId="3" xfId="0" applyFont="1" applyFill="1" applyBorder="1" applyAlignment="1">
      <alignment vertical="top" wrapText="1"/>
    </xf>
    <xf numFmtId="0" fontId="10" fillId="10" borderId="3" xfId="0" applyFont="1" applyFill="1" applyBorder="1" applyAlignment="1">
      <alignment horizontal="center" vertical="center"/>
    </xf>
    <xf numFmtId="0" fontId="22" fillId="10" borderId="3" xfId="1"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left" vertical="center"/>
    </xf>
    <xf numFmtId="0" fontId="10" fillId="10" borderId="3" xfId="2" applyFont="1" applyFill="1" applyBorder="1" applyAlignment="1">
      <alignment horizontal="center" vertical="center"/>
    </xf>
    <xf numFmtId="0" fontId="8" fillId="10" borderId="3" xfId="0" applyFont="1" applyFill="1" applyBorder="1" applyAlignment="1">
      <alignment horizontal="left" vertical="center"/>
    </xf>
    <xf numFmtId="0" fontId="8" fillId="10" borderId="3" xfId="0" applyFont="1" applyFill="1" applyBorder="1" applyAlignment="1">
      <alignment horizontal="left" vertical="center" wrapText="1"/>
    </xf>
    <xf numFmtId="0" fontId="11" fillId="10" borderId="3" xfId="1" quotePrefix="1" applyFont="1" applyFill="1" applyBorder="1" applyAlignment="1">
      <alignment horizontal="center" vertical="center" wrapText="1"/>
    </xf>
    <xf numFmtId="0" fontId="8" fillId="10" borderId="3" xfId="0" applyFont="1" applyFill="1" applyBorder="1" applyAlignment="1">
      <alignment horizontal="center" vertical="center" wrapText="1"/>
    </xf>
    <xf numFmtId="0" fontId="14" fillId="10" borderId="3" xfId="1" applyFont="1" applyFill="1" applyBorder="1" applyAlignment="1">
      <alignment horizontal="center" vertical="center" wrapText="1"/>
    </xf>
    <xf numFmtId="0" fontId="12" fillId="10" borderId="3" xfId="0" applyFont="1" applyFill="1" applyBorder="1" applyAlignment="1">
      <alignment horizontal="left" vertical="center" wrapText="1"/>
    </xf>
    <xf numFmtId="0" fontId="12" fillId="10" borderId="3" xfId="0" applyFont="1" applyFill="1" applyBorder="1" applyAlignment="1">
      <alignment horizontal="center" vertical="center"/>
    </xf>
    <xf numFmtId="0" fontId="11" fillId="10" borderId="3" xfId="1" applyFont="1" applyFill="1" applyBorder="1" applyAlignment="1">
      <alignment vertical="center" wrapText="1"/>
    </xf>
    <xf numFmtId="0" fontId="8" fillId="10" borderId="14" xfId="0" applyFont="1" applyFill="1" applyBorder="1" applyAlignment="1">
      <alignment vertical="center"/>
    </xf>
    <xf numFmtId="0" fontId="11" fillId="10" borderId="3" xfId="1" applyFont="1" applyFill="1" applyBorder="1" applyAlignment="1">
      <alignment horizontal="center" vertical="center"/>
    </xf>
    <xf numFmtId="0" fontId="8" fillId="10" borderId="3" xfId="4" applyFont="1" applyFill="1" applyBorder="1" applyAlignment="1">
      <alignment horizontal="center" vertical="center" wrapText="1"/>
    </xf>
    <xf numFmtId="0" fontId="10" fillId="10" borderId="3" xfId="2" applyFont="1" applyFill="1" applyBorder="1" applyAlignment="1">
      <alignment horizontal="left" vertical="center"/>
    </xf>
    <xf numFmtId="0" fontId="10" fillId="10" borderId="3" xfId="2" applyFont="1" applyFill="1" applyBorder="1" applyAlignment="1">
      <alignment horizontal="left" vertical="center" wrapText="1"/>
    </xf>
    <xf numFmtId="0" fontId="4" fillId="10" borderId="3" xfId="2" applyFont="1" applyFill="1" applyBorder="1">
      <alignment vertical="center"/>
    </xf>
    <xf numFmtId="0" fontId="10" fillId="10" borderId="3" xfId="2" applyFont="1" applyFill="1" applyBorder="1" applyAlignment="1">
      <alignment horizontal="center" vertical="center" wrapText="1"/>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8" fillId="10" borderId="13" xfId="0" applyFont="1" applyFill="1" applyBorder="1" applyAlignment="1">
      <alignment horizontal="left" vertical="center" wrapText="1"/>
    </xf>
    <xf numFmtId="0" fontId="8" fillId="10" borderId="15" xfId="0" applyFont="1" applyFill="1" applyBorder="1" applyAlignment="1">
      <alignment horizontal="left" vertical="center" wrapText="1"/>
    </xf>
    <xf numFmtId="0" fontId="10" fillId="10" borderId="13" xfId="2" applyFont="1" applyFill="1" applyBorder="1" applyAlignment="1">
      <alignment horizontal="center" vertical="center"/>
    </xf>
    <xf numFmtId="0" fontId="10" fillId="10" borderId="15" xfId="2" applyFont="1" applyFill="1" applyBorder="1" applyAlignment="1">
      <alignment horizontal="center" vertical="center"/>
    </xf>
    <xf numFmtId="0" fontId="10" fillId="10" borderId="13" xfId="2" applyFont="1" applyFill="1" applyBorder="1" applyAlignment="1">
      <alignment horizontal="left" vertical="center"/>
    </xf>
    <xf numFmtId="0" fontId="10" fillId="10" borderId="15" xfId="2" applyFont="1" applyFill="1" applyBorder="1" applyAlignment="1">
      <alignment horizontal="left" vertical="center"/>
    </xf>
  </cellXfs>
  <cellStyles count="5">
    <cellStyle name="1500868338976398760" xfId="3"/>
    <cellStyle name="Normal 2" xfId="4"/>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per.lindell@ericsson.com" TargetMode="External"/><Relationship Id="rId13" Type="http://schemas.openxmlformats.org/officeDocument/2006/relationships/hyperlink" Target="mailto:takehiko.narita@g.softbank.co.jp" TargetMode="External"/><Relationship Id="rId18" Type="http://schemas.openxmlformats.org/officeDocument/2006/relationships/hyperlink" Target="mailto:takehiko.narita@g.softbank.co.jp" TargetMode="External"/><Relationship Id="rId3" Type="http://schemas.openxmlformats.org/officeDocument/2006/relationships/hyperlink" Target="mailto:wilfredotrocel@nbnco.com.au" TargetMode="External"/><Relationship Id="rId7" Type="http://schemas.openxmlformats.org/officeDocument/2006/relationships/hyperlink" Target="mailto:wilfredotrocel@nbnco.com.au" TargetMode="External"/><Relationship Id="rId12" Type="http://schemas.openxmlformats.org/officeDocument/2006/relationships/hyperlink" Target="mailto:takehiko.narita@g.softbank.co.jp" TargetMode="External"/><Relationship Id="rId17" Type="http://schemas.openxmlformats.org/officeDocument/2006/relationships/hyperlink" Target="mailto:takehiko.narita@g.softbank.co.jp" TargetMode="External"/><Relationship Id="rId2" Type="http://schemas.openxmlformats.org/officeDocument/2006/relationships/hyperlink" Target="mailto:Zheng.zhao@verizonwireless.com" TargetMode="External"/><Relationship Id="rId16" Type="http://schemas.openxmlformats.org/officeDocument/2006/relationships/hyperlink" Target="mailto:takehiko.narita@g.softbank.co.jp" TargetMode="External"/><Relationship Id="rId1" Type="http://schemas.openxmlformats.org/officeDocument/2006/relationships/hyperlink" Target="mailto:zhou.wubin@zte.com.cn" TargetMode="External"/><Relationship Id="rId6" Type="http://schemas.openxmlformats.org/officeDocument/2006/relationships/hyperlink" Target="mailto:ma.zhifeng@zte.com.cn" TargetMode="External"/><Relationship Id="rId11" Type="http://schemas.openxmlformats.org/officeDocument/2006/relationships/hyperlink" Target="mailto:takehiko.narita@g.softbank.co.jp" TargetMode="External"/><Relationship Id="rId5" Type="http://schemas.openxmlformats.org/officeDocument/2006/relationships/hyperlink" Target="mailto:ma.zhifeng@zte.com.cn" TargetMode="External"/><Relationship Id="rId15" Type="http://schemas.openxmlformats.org/officeDocument/2006/relationships/hyperlink" Target="mailto:takehiko.narita@g.softbank.co.jp" TargetMode="External"/><Relationship Id="rId10" Type="http://schemas.openxmlformats.org/officeDocument/2006/relationships/hyperlink" Target="mailto:liubo1@chinatelecom.cn" TargetMode="External"/><Relationship Id="rId19" Type="http://schemas.openxmlformats.org/officeDocument/2006/relationships/printerSettings" Target="../printerSettings/printerSettings2.bin"/><Relationship Id="rId4" Type="http://schemas.openxmlformats.org/officeDocument/2006/relationships/hyperlink" Target="mailto:wilfredotrocel@nbnco.com.au" TargetMode="External"/><Relationship Id="rId9" Type="http://schemas.openxmlformats.org/officeDocument/2006/relationships/hyperlink" Target="mailto:Zheng.zhao@verizonwireless.com" TargetMode="External"/><Relationship Id="rId14" Type="http://schemas.openxmlformats.org/officeDocument/2006/relationships/hyperlink" Target="mailto:takehiko.narita@g.softbank.co.j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mailto:shaozhe@chinamobile.com" TargetMode="External"/><Relationship Id="rId7" Type="http://schemas.openxmlformats.org/officeDocument/2006/relationships/hyperlink" Target="mailto:wilfredotrocel@nbnco.com.au"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6" Type="http://schemas.openxmlformats.org/officeDocument/2006/relationships/hyperlink" Target="mailto:wilfredotrocel@nbnco.com.au" TargetMode="External"/><Relationship Id="rId5" Type="http://schemas.openxmlformats.org/officeDocument/2006/relationships/hyperlink" Target="mailto:wilfredotrocel@nbnco.com.au" TargetMode="External"/><Relationship Id="rId4" Type="http://schemas.openxmlformats.org/officeDocument/2006/relationships/hyperlink" Target="mailto:wilfredotrocel@nbnco.com.a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F7" sqref="F7"/>
    </sheetView>
  </sheetViews>
  <sheetFormatPr defaultRowHeight="15"/>
  <cols>
    <col min="2" max="2" width="15" customWidth="1"/>
    <col min="3" max="3" width="91.625" customWidth="1"/>
  </cols>
  <sheetData>
    <row r="2" spans="2:3">
      <c r="B2" s="6" t="s">
        <v>5</v>
      </c>
      <c r="C2" s="6" t="s">
        <v>43</v>
      </c>
    </row>
    <row r="3" spans="2:3">
      <c r="B3" s="7">
        <v>1</v>
      </c>
      <c r="C3" s="8" t="s">
        <v>39</v>
      </c>
    </row>
    <row r="4" spans="2:3">
      <c r="B4" s="7">
        <v>2</v>
      </c>
      <c r="C4" s="8" t="s">
        <v>40</v>
      </c>
    </row>
    <row r="5" spans="2:3">
      <c r="B5" s="7">
        <v>3</v>
      </c>
      <c r="C5" s="8" t="s">
        <v>41</v>
      </c>
    </row>
    <row r="6" spans="2:3">
      <c r="B6" s="7">
        <v>4</v>
      </c>
      <c r="C6" s="8" t="s">
        <v>42</v>
      </c>
    </row>
    <row r="7" spans="2:3">
      <c r="B7" s="9"/>
      <c r="C7" s="9"/>
    </row>
    <row r="8" spans="2:3">
      <c r="B8" s="9"/>
      <c r="C8" s="9"/>
    </row>
    <row r="9" spans="2:3">
      <c r="B9" s="6" t="s">
        <v>1</v>
      </c>
      <c r="C9" s="6" t="s">
        <v>4</v>
      </c>
    </row>
    <row r="10" spans="2:3">
      <c r="B10" s="7">
        <v>5</v>
      </c>
      <c r="C10" s="8" t="s">
        <v>37</v>
      </c>
    </row>
    <row r="11" spans="2:3">
      <c r="B11" s="7">
        <v>6</v>
      </c>
      <c r="C11" s="7" t="s">
        <v>38</v>
      </c>
    </row>
    <row r="12" spans="2:3">
      <c r="B12" s="14"/>
      <c r="C12" s="14"/>
    </row>
    <row r="13" spans="2:3">
      <c r="B13" s="14"/>
      <c r="C13" s="14"/>
    </row>
    <row r="15" spans="2:3">
      <c r="B15" s="6" t="s">
        <v>14</v>
      </c>
      <c r="C15" s="6" t="s">
        <v>15</v>
      </c>
    </row>
    <row r="16" spans="2:3">
      <c r="B16" s="27" t="s">
        <v>2</v>
      </c>
      <c r="C16" s="28" t="s">
        <v>119</v>
      </c>
    </row>
    <row r="17" spans="2:3" ht="22.8">
      <c r="B17" s="29" t="s">
        <v>113</v>
      </c>
      <c r="C17" s="28" t="s">
        <v>114</v>
      </c>
    </row>
    <row r="18" spans="2:3">
      <c r="B18" s="30" t="s">
        <v>115</v>
      </c>
      <c r="C18" s="28" t="s">
        <v>116</v>
      </c>
    </row>
    <row r="19" spans="2:3">
      <c r="B19" s="28" t="s">
        <v>117</v>
      </c>
      <c r="C19" s="28" t="s">
        <v>118</v>
      </c>
    </row>
    <row r="21" spans="2:3" ht="34.200000000000003">
      <c r="C21" s="40" t="s">
        <v>196</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5"/>
  <sheetViews>
    <sheetView tabSelected="1" zoomScale="85" zoomScaleNormal="85" workbookViewId="0">
      <pane xSplit="3" ySplit="1" topLeftCell="D2" activePane="bottomRight" state="frozen"/>
      <selection pane="topRight" activeCell="C1" sqref="C1"/>
      <selection pane="bottomLeft" activeCell="A2" sqref="A2"/>
      <selection pane="bottomRight" activeCell="I7" sqref="I7"/>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5.75" style="5" customWidth="1"/>
    <col min="13" max="13" width="17" style="5" customWidth="1"/>
    <col min="14" max="14" width="22.125" style="5" customWidth="1"/>
    <col min="15" max="15" width="20.75" style="13" customWidth="1"/>
    <col min="16" max="16" width="32.375" style="13" customWidth="1"/>
    <col min="17" max="17" width="34.625" style="13" customWidth="1"/>
    <col min="18" max="18" width="24.875" style="13" customWidth="1"/>
    <col min="19" max="19" width="32.5" style="13" customWidth="1"/>
    <col min="20" max="20" width="64.75" style="13" customWidth="1"/>
    <col min="21" max="21" width="9" style="13"/>
    <col min="22" max="16384" width="9" style="5"/>
  </cols>
  <sheetData>
    <row r="1" spans="1:28" s="2" customFormat="1" ht="50.4" customHeight="1">
      <c r="A1" s="20" t="s">
        <v>92</v>
      </c>
      <c r="B1" s="21" t="s">
        <v>93</v>
      </c>
      <c r="C1" s="21" t="s">
        <v>111</v>
      </c>
      <c r="D1" s="22" t="s">
        <v>94</v>
      </c>
      <c r="E1" s="21" t="s">
        <v>95</v>
      </c>
      <c r="F1" s="22" t="s">
        <v>96</v>
      </c>
      <c r="G1" s="22" t="s">
        <v>97</v>
      </c>
      <c r="H1" s="22" t="s">
        <v>98</v>
      </c>
      <c r="I1" s="21" t="s">
        <v>99</v>
      </c>
      <c r="J1" s="21" t="s">
        <v>195</v>
      </c>
      <c r="K1" s="21" t="s">
        <v>101</v>
      </c>
      <c r="L1" s="21" t="s">
        <v>102</v>
      </c>
      <c r="M1" s="21" t="s">
        <v>103</v>
      </c>
      <c r="N1" s="23" t="s">
        <v>104</v>
      </c>
      <c r="O1" s="23" t="s">
        <v>105</v>
      </c>
      <c r="P1" s="23" t="s">
        <v>106</v>
      </c>
      <c r="Q1" s="23" t="s">
        <v>107</v>
      </c>
      <c r="R1" s="23" t="s">
        <v>108</v>
      </c>
      <c r="S1" s="23" t="s">
        <v>109</v>
      </c>
      <c r="T1" s="24" t="s">
        <v>110</v>
      </c>
      <c r="U1" s="18"/>
      <c r="V1" s="4"/>
      <c r="W1" s="4"/>
      <c r="X1" s="4"/>
      <c r="Y1" s="4"/>
      <c r="Z1" s="4"/>
      <c r="AA1" s="4"/>
      <c r="AB1" s="4"/>
    </row>
    <row r="2" spans="1:28" s="31" customFormat="1">
      <c r="A2" s="46" t="s">
        <v>2</v>
      </c>
      <c r="B2" s="55" t="s">
        <v>29</v>
      </c>
      <c r="C2" s="55" t="s">
        <v>29</v>
      </c>
      <c r="D2" s="46" t="s">
        <v>30</v>
      </c>
      <c r="E2" s="46" t="s">
        <v>3</v>
      </c>
      <c r="F2" s="46" t="s">
        <v>31</v>
      </c>
      <c r="G2" s="46" t="s">
        <v>32</v>
      </c>
      <c r="H2" s="46" t="s">
        <v>33</v>
      </c>
      <c r="I2" s="46" t="s">
        <v>34</v>
      </c>
      <c r="J2" s="48" t="s">
        <v>239</v>
      </c>
      <c r="K2" s="46" t="s">
        <v>252</v>
      </c>
      <c r="L2" s="58" t="s">
        <v>35</v>
      </c>
      <c r="M2" s="46" t="s">
        <v>2</v>
      </c>
      <c r="N2" s="17"/>
      <c r="O2" s="17"/>
      <c r="P2" s="17"/>
      <c r="Q2" s="17"/>
      <c r="R2" s="17"/>
      <c r="S2" s="17"/>
      <c r="T2" s="36"/>
      <c r="U2" s="38"/>
      <c r="V2" s="32"/>
    </row>
    <row r="3" spans="1:28" s="34" customFormat="1" ht="22.8">
      <c r="A3" s="46" t="s">
        <v>2</v>
      </c>
      <c r="B3" s="58" t="s">
        <v>259</v>
      </c>
      <c r="C3" s="58" t="s">
        <v>55</v>
      </c>
      <c r="D3" s="46" t="s">
        <v>16</v>
      </c>
      <c r="E3" s="46" t="s">
        <v>3</v>
      </c>
      <c r="F3" s="46" t="s">
        <v>278</v>
      </c>
      <c r="G3" s="46" t="s">
        <v>62</v>
      </c>
      <c r="H3" s="46" t="s">
        <v>279</v>
      </c>
      <c r="I3" s="46" t="s">
        <v>63</v>
      </c>
      <c r="J3" s="48" t="s">
        <v>239</v>
      </c>
      <c r="K3" s="46" t="s">
        <v>252</v>
      </c>
      <c r="L3" s="59" t="s">
        <v>83</v>
      </c>
      <c r="M3" s="46" t="s">
        <v>2</v>
      </c>
      <c r="N3" s="17"/>
      <c r="O3" s="17"/>
      <c r="P3" s="17"/>
      <c r="Q3" s="17"/>
      <c r="R3" s="17"/>
      <c r="S3" s="17"/>
      <c r="T3" s="36"/>
      <c r="U3" s="38"/>
      <c r="V3" s="33"/>
    </row>
    <row r="4" spans="1:28" s="34" customFormat="1">
      <c r="A4" s="46" t="s">
        <v>2</v>
      </c>
      <c r="B4" s="58" t="s">
        <v>56</v>
      </c>
      <c r="C4" s="58" t="s">
        <v>57</v>
      </c>
      <c r="D4" s="46" t="s">
        <v>16</v>
      </c>
      <c r="E4" s="46" t="s">
        <v>3</v>
      </c>
      <c r="F4" s="46" t="s">
        <v>278</v>
      </c>
      <c r="G4" s="46" t="s">
        <v>62</v>
      </c>
      <c r="H4" s="46" t="s">
        <v>279</v>
      </c>
      <c r="I4" s="46" t="s">
        <v>63</v>
      </c>
      <c r="J4" s="48" t="s">
        <v>239</v>
      </c>
      <c r="K4" s="46" t="s">
        <v>252</v>
      </c>
      <c r="L4" s="58" t="s">
        <v>82</v>
      </c>
      <c r="M4" s="46" t="s">
        <v>2</v>
      </c>
      <c r="N4" s="17"/>
      <c r="O4" s="17"/>
      <c r="P4" s="17"/>
      <c r="Q4" s="17"/>
      <c r="R4" s="17"/>
      <c r="S4" s="17"/>
      <c r="T4" s="36"/>
      <c r="U4" s="38"/>
      <c r="V4" s="33"/>
    </row>
    <row r="5" spans="1:28" s="34" customFormat="1" ht="22.8">
      <c r="A5" s="46" t="s">
        <v>2</v>
      </c>
      <c r="B5" s="58" t="s">
        <v>59</v>
      </c>
      <c r="C5" s="58" t="s">
        <v>58</v>
      </c>
      <c r="D5" s="46" t="s">
        <v>16</v>
      </c>
      <c r="E5" s="46" t="s">
        <v>3</v>
      </c>
      <c r="F5" s="46" t="s">
        <v>278</v>
      </c>
      <c r="G5" s="46" t="s">
        <v>62</v>
      </c>
      <c r="H5" s="46" t="s">
        <v>279</v>
      </c>
      <c r="I5" s="46" t="s">
        <v>63</v>
      </c>
      <c r="J5" s="48" t="s">
        <v>239</v>
      </c>
      <c r="K5" s="46" t="s">
        <v>252</v>
      </c>
      <c r="L5" s="59" t="s">
        <v>84</v>
      </c>
      <c r="M5" s="46" t="s">
        <v>2</v>
      </c>
      <c r="N5" s="17"/>
      <c r="O5" s="17"/>
      <c r="P5" s="17"/>
      <c r="Q5" s="17"/>
      <c r="R5" s="17"/>
      <c r="S5" s="17"/>
      <c r="T5" s="36"/>
      <c r="U5" s="38"/>
      <c r="V5" s="33"/>
    </row>
    <row r="6" spans="1:28" s="34" customFormat="1">
      <c r="A6" s="46" t="s">
        <v>2</v>
      </c>
      <c r="B6" s="58" t="s">
        <v>60</v>
      </c>
      <c r="C6" s="58" t="s">
        <v>61</v>
      </c>
      <c r="D6" s="46" t="s">
        <v>16</v>
      </c>
      <c r="E6" s="46" t="s">
        <v>3</v>
      </c>
      <c r="F6" s="46" t="s">
        <v>278</v>
      </c>
      <c r="G6" s="46" t="s">
        <v>62</v>
      </c>
      <c r="H6" s="46" t="s">
        <v>279</v>
      </c>
      <c r="I6" s="46" t="s">
        <v>63</v>
      </c>
      <c r="J6" s="48" t="s">
        <v>239</v>
      </c>
      <c r="K6" s="46" t="s">
        <v>252</v>
      </c>
      <c r="L6" s="58" t="s">
        <v>85</v>
      </c>
      <c r="M6" s="46" t="s">
        <v>2</v>
      </c>
      <c r="N6" s="17"/>
      <c r="O6" s="17"/>
      <c r="P6" s="17"/>
      <c r="Q6" s="17"/>
      <c r="R6" s="17"/>
      <c r="S6" s="17"/>
      <c r="T6" s="36"/>
      <c r="U6" s="38"/>
      <c r="V6" s="33"/>
    </row>
    <row r="7" spans="1:28" s="34" customFormat="1" ht="22.8">
      <c r="A7" s="46" t="s">
        <v>2</v>
      </c>
      <c r="B7" s="58" t="s">
        <v>257</v>
      </c>
      <c r="C7" s="58" t="s">
        <v>66</v>
      </c>
      <c r="D7" s="46" t="s">
        <v>16</v>
      </c>
      <c r="E7" s="46" t="s">
        <v>3</v>
      </c>
      <c r="F7" s="46" t="s">
        <v>68</v>
      </c>
      <c r="G7" s="46" t="s">
        <v>69</v>
      </c>
      <c r="H7" s="46" t="s">
        <v>70</v>
      </c>
      <c r="I7" s="46" t="s">
        <v>71</v>
      </c>
      <c r="J7" s="48" t="s">
        <v>239</v>
      </c>
      <c r="K7" s="46" t="s">
        <v>252</v>
      </c>
      <c r="L7" s="59" t="s">
        <v>86</v>
      </c>
      <c r="M7" s="46" t="s">
        <v>2</v>
      </c>
      <c r="N7" s="17"/>
      <c r="O7" s="17"/>
      <c r="P7" s="17"/>
      <c r="Q7" s="17"/>
      <c r="R7" s="17"/>
      <c r="S7" s="17"/>
      <c r="T7" s="36"/>
      <c r="U7" s="38"/>
      <c r="V7" s="33"/>
    </row>
    <row r="8" spans="1:28" s="34" customFormat="1" ht="22.8">
      <c r="A8" s="46" t="s">
        <v>2</v>
      </c>
      <c r="B8" s="58" t="s">
        <v>258</v>
      </c>
      <c r="C8" s="58" t="s">
        <v>67</v>
      </c>
      <c r="D8" s="46" t="s">
        <v>16</v>
      </c>
      <c r="E8" s="46" t="s">
        <v>3</v>
      </c>
      <c r="F8" s="46" t="s">
        <v>68</v>
      </c>
      <c r="G8" s="46" t="s">
        <v>69</v>
      </c>
      <c r="H8" s="46" t="s">
        <v>70</v>
      </c>
      <c r="I8" s="46" t="s">
        <v>71</v>
      </c>
      <c r="J8" s="48" t="s">
        <v>239</v>
      </c>
      <c r="K8" s="46" t="s">
        <v>252</v>
      </c>
      <c r="L8" s="59" t="s">
        <v>87</v>
      </c>
      <c r="M8" s="46" t="s">
        <v>2</v>
      </c>
      <c r="N8" s="17"/>
      <c r="O8" s="17"/>
      <c r="P8" s="17"/>
      <c r="Q8" s="17"/>
      <c r="R8" s="17"/>
      <c r="S8" s="17"/>
      <c r="T8" s="36"/>
      <c r="U8" s="38"/>
      <c r="V8" s="33"/>
    </row>
    <row r="9" spans="1:28" s="34" customFormat="1">
      <c r="A9" s="46" t="s">
        <v>2</v>
      </c>
      <c r="B9" s="58" t="s">
        <v>50</v>
      </c>
      <c r="C9" s="58" t="s">
        <v>50</v>
      </c>
      <c r="D9" s="46" t="s">
        <v>16</v>
      </c>
      <c r="E9" s="46" t="s">
        <v>3</v>
      </c>
      <c r="F9" s="46" t="s">
        <v>51</v>
      </c>
      <c r="G9" s="46" t="s">
        <v>52</v>
      </c>
      <c r="H9" s="46" t="s">
        <v>53</v>
      </c>
      <c r="I9" s="46" t="s">
        <v>54</v>
      </c>
      <c r="J9" s="48" t="s">
        <v>239</v>
      </c>
      <c r="K9" s="46" t="s">
        <v>252</v>
      </c>
      <c r="L9" s="58" t="s">
        <v>88</v>
      </c>
      <c r="M9" s="46" t="s">
        <v>2</v>
      </c>
      <c r="N9" s="17"/>
      <c r="O9" s="17"/>
      <c r="P9" s="17"/>
      <c r="Q9" s="17"/>
      <c r="R9" s="17"/>
      <c r="S9" s="17"/>
      <c r="T9" s="36"/>
      <c r="U9" s="38"/>
      <c r="V9" s="33"/>
    </row>
    <row r="10" spans="1:28" s="34" customFormat="1">
      <c r="A10" s="46" t="s">
        <v>2</v>
      </c>
      <c r="B10" s="58" t="s">
        <v>72</v>
      </c>
      <c r="C10" s="58" t="s">
        <v>72</v>
      </c>
      <c r="D10" s="46" t="s">
        <v>16</v>
      </c>
      <c r="E10" s="46" t="s">
        <v>3</v>
      </c>
      <c r="F10" s="46" t="s">
        <v>51</v>
      </c>
      <c r="G10" s="46" t="s">
        <v>52</v>
      </c>
      <c r="H10" s="46" t="s">
        <v>53</v>
      </c>
      <c r="I10" s="46" t="s">
        <v>54</v>
      </c>
      <c r="J10" s="48" t="s">
        <v>239</v>
      </c>
      <c r="K10" s="46" t="s">
        <v>252</v>
      </c>
      <c r="L10" s="58" t="s">
        <v>89</v>
      </c>
      <c r="M10" s="46" t="s">
        <v>2</v>
      </c>
      <c r="N10" s="17"/>
      <c r="O10" s="17"/>
      <c r="P10" s="17"/>
      <c r="Q10" s="17"/>
      <c r="R10" s="17"/>
      <c r="S10" s="17"/>
      <c r="T10" s="36"/>
      <c r="U10" s="38"/>
      <c r="V10" s="33"/>
    </row>
    <row r="11" spans="1:28" s="34" customFormat="1">
      <c r="A11" s="46" t="s">
        <v>2</v>
      </c>
      <c r="B11" s="58" t="s">
        <v>73</v>
      </c>
      <c r="C11" s="58" t="s">
        <v>73</v>
      </c>
      <c r="D11" s="46" t="s">
        <v>16</v>
      </c>
      <c r="E11" s="46" t="s">
        <v>3</v>
      </c>
      <c r="F11" s="46" t="s">
        <v>51</v>
      </c>
      <c r="G11" s="46" t="s">
        <v>52</v>
      </c>
      <c r="H11" s="46" t="s">
        <v>53</v>
      </c>
      <c r="I11" s="46" t="s">
        <v>54</v>
      </c>
      <c r="J11" s="48" t="s">
        <v>239</v>
      </c>
      <c r="K11" s="46" t="s">
        <v>252</v>
      </c>
      <c r="L11" s="58" t="s">
        <v>90</v>
      </c>
      <c r="M11" s="46" t="s">
        <v>2</v>
      </c>
      <c r="N11" s="17"/>
      <c r="O11" s="17"/>
      <c r="P11" s="17"/>
      <c r="Q11" s="17"/>
      <c r="R11" s="17"/>
      <c r="S11" s="17"/>
      <c r="T11" s="36"/>
      <c r="U11" s="38"/>
      <c r="V11" s="33"/>
    </row>
    <row r="12" spans="1:28" s="34" customFormat="1">
      <c r="A12" s="46" t="s">
        <v>2</v>
      </c>
      <c r="B12" s="58" t="s">
        <v>73</v>
      </c>
      <c r="C12" s="58" t="s">
        <v>74</v>
      </c>
      <c r="D12" s="46" t="s">
        <v>16</v>
      </c>
      <c r="E12" s="46" t="s">
        <v>3</v>
      </c>
      <c r="F12" s="46" t="s">
        <v>51</v>
      </c>
      <c r="G12" s="46" t="s">
        <v>52</v>
      </c>
      <c r="H12" s="46" t="s">
        <v>53</v>
      </c>
      <c r="I12" s="46" t="s">
        <v>54</v>
      </c>
      <c r="J12" s="48" t="s">
        <v>239</v>
      </c>
      <c r="K12" s="46" t="s">
        <v>252</v>
      </c>
      <c r="L12" s="58" t="s">
        <v>79</v>
      </c>
      <c r="M12" s="46" t="s">
        <v>2</v>
      </c>
      <c r="N12" s="17"/>
      <c r="O12" s="17"/>
      <c r="P12" s="17"/>
      <c r="Q12" s="17"/>
      <c r="R12" s="17"/>
      <c r="S12" s="17"/>
      <c r="T12" s="36"/>
      <c r="U12" s="38"/>
      <c r="V12" s="33"/>
    </row>
    <row r="13" spans="1:28" s="34" customFormat="1">
      <c r="A13" s="46" t="s">
        <v>2</v>
      </c>
      <c r="B13" s="58" t="s">
        <v>75</v>
      </c>
      <c r="C13" s="58" t="s">
        <v>75</v>
      </c>
      <c r="D13" s="46" t="s">
        <v>16</v>
      </c>
      <c r="E13" s="46" t="s">
        <v>3</v>
      </c>
      <c r="F13" s="46" t="s">
        <v>51</v>
      </c>
      <c r="G13" s="46" t="s">
        <v>52</v>
      </c>
      <c r="H13" s="46" t="s">
        <v>53</v>
      </c>
      <c r="I13" s="46" t="s">
        <v>54</v>
      </c>
      <c r="J13" s="48" t="s">
        <v>239</v>
      </c>
      <c r="K13" s="46" t="s">
        <v>252</v>
      </c>
      <c r="L13" s="58" t="s">
        <v>91</v>
      </c>
      <c r="M13" s="46" t="s">
        <v>2</v>
      </c>
      <c r="N13" s="17"/>
      <c r="O13" s="17"/>
      <c r="P13" s="17"/>
      <c r="Q13" s="17"/>
      <c r="R13" s="17"/>
      <c r="S13" s="17"/>
      <c r="T13" s="36"/>
      <c r="U13" s="38"/>
      <c r="V13" s="33"/>
    </row>
    <row r="14" spans="1:28" s="34" customFormat="1">
      <c r="A14" s="46" t="s">
        <v>2</v>
      </c>
      <c r="B14" s="58" t="s">
        <v>75</v>
      </c>
      <c r="C14" s="58" t="s">
        <v>76</v>
      </c>
      <c r="D14" s="46" t="s">
        <v>16</v>
      </c>
      <c r="E14" s="46" t="s">
        <v>3</v>
      </c>
      <c r="F14" s="46" t="s">
        <v>51</v>
      </c>
      <c r="G14" s="46" t="s">
        <v>52</v>
      </c>
      <c r="H14" s="46" t="s">
        <v>53</v>
      </c>
      <c r="I14" s="46" t="s">
        <v>54</v>
      </c>
      <c r="J14" s="48" t="s">
        <v>239</v>
      </c>
      <c r="K14" s="46" t="s">
        <v>252</v>
      </c>
      <c r="L14" s="58" t="s">
        <v>80</v>
      </c>
      <c r="M14" s="46" t="s">
        <v>2</v>
      </c>
      <c r="N14" s="17"/>
      <c r="O14" s="17"/>
      <c r="P14" s="17"/>
      <c r="Q14" s="17"/>
      <c r="R14" s="17"/>
      <c r="S14" s="17"/>
      <c r="T14" s="36"/>
      <c r="U14" s="38"/>
      <c r="V14" s="33"/>
    </row>
    <row r="15" spans="1:28">
      <c r="A15" s="46" t="s">
        <v>2</v>
      </c>
      <c r="B15" s="58" t="s">
        <v>122</v>
      </c>
      <c r="C15" s="59" t="s">
        <v>123</v>
      </c>
      <c r="D15" s="46" t="s">
        <v>124</v>
      </c>
      <c r="E15" s="46" t="s">
        <v>3</v>
      </c>
      <c r="F15" s="46" t="s">
        <v>267</v>
      </c>
      <c r="G15" s="46" t="s">
        <v>125</v>
      </c>
      <c r="H15" s="60" t="s">
        <v>268</v>
      </c>
      <c r="I15" s="61" t="s">
        <v>126</v>
      </c>
      <c r="J15" s="48" t="s">
        <v>239</v>
      </c>
      <c r="K15" s="46" t="s">
        <v>252</v>
      </c>
      <c r="L15" s="59" t="s">
        <v>127</v>
      </c>
      <c r="M15" s="46" t="s">
        <v>2</v>
      </c>
      <c r="N15" s="17"/>
      <c r="O15" s="17"/>
      <c r="P15" s="17"/>
      <c r="Q15" s="17"/>
      <c r="R15" s="17"/>
      <c r="S15" s="17"/>
      <c r="T15" s="36"/>
      <c r="U15" s="39"/>
    </row>
    <row r="16" spans="1:28">
      <c r="A16" s="46" t="s">
        <v>2</v>
      </c>
      <c r="B16" s="58" t="s">
        <v>128</v>
      </c>
      <c r="C16" s="59" t="s">
        <v>128</v>
      </c>
      <c r="D16" s="46" t="s">
        <v>124</v>
      </c>
      <c r="E16" s="46" t="s">
        <v>3</v>
      </c>
      <c r="F16" s="46" t="s">
        <v>266</v>
      </c>
      <c r="G16" s="46" t="s">
        <v>125</v>
      </c>
      <c r="H16" s="60" t="s">
        <v>269</v>
      </c>
      <c r="I16" s="61" t="s">
        <v>126</v>
      </c>
      <c r="J16" s="48" t="s">
        <v>239</v>
      </c>
      <c r="K16" s="46" t="s">
        <v>252</v>
      </c>
      <c r="L16" s="59" t="s">
        <v>129</v>
      </c>
      <c r="M16" s="46" t="s">
        <v>2</v>
      </c>
      <c r="N16" s="17"/>
      <c r="O16" s="17"/>
      <c r="P16" s="17"/>
      <c r="Q16" s="17"/>
      <c r="R16" s="17"/>
      <c r="S16" s="17"/>
      <c r="T16" s="36"/>
      <c r="U16" s="39"/>
    </row>
    <row r="17" spans="1:21">
      <c r="A17" s="46" t="s">
        <v>2</v>
      </c>
      <c r="B17" s="58" t="s">
        <v>130</v>
      </c>
      <c r="C17" s="59" t="s">
        <v>130</v>
      </c>
      <c r="D17" s="46" t="s">
        <v>124</v>
      </c>
      <c r="E17" s="46" t="s">
        <v>3</v>
      </c>
      <c r="F17" s="46" t="s">
        <v>267</v>
      </c>
      <c r="G17" s="46" t="s">
        <v>125</v>
      </c>
      <c r="H17" s="60" t="s">
        <v>269</v>
      </c>
      <c r="I17" s="61" t="s">
        <v>126</v>
      </c>
      <c r="J17" s="48" t="s">
        <v>239</v>
      </c>
      <c r="K17" s="46" t="s">
        <v>252</v>
      </c>
      <c r="L17" s="59" t="s">
        <v>131</v>
      </c>
      <c r="M17" s="46" t="s">
        <v>2</v>
      </c>
      <c r="N17" s="17"/>
      <c r="O17" s="17"/>
      <c r="P17" s="17"/>
      <c r="Q17" s="17"/>
      <c r="R17" s="17"/>
      <c r="S17" s="17"/>
      <c r="T17" s="36"/>
      <c r="U17" s="39"/>
    </row>
    <row r="18" spans="1:21">
      <c r="A18" s="46" t="s">
        <v>2</v>
      </c>
      <c r="B18" s="58" t="s">
        <v>132</v>
      </c>
      <c r="C18" s="59" t="s">
        <v>132</v>
      </c>
      <c r="D18" s="46" t="s">
        <v>124</v>
      </c>
      <c r="E18" s="46" t="s">
        <v>3</v>
      </c>
      <c r="F18" s="46" t="s">
        <v>265</v>
      </c>
      <c r="G18" s="46" t="s">
        <v>125</v>
      </c>
      <c r="H18" s="60" t="s">
        <v>270</v>
      </c>
      <c r="I18" s="61" t="s">
        <v>126</v>
      </c>
      <c r="J18" s="48" t="s">
        <v>239</v>
      </c>
      <c r="K18" s="46" t="s">
        <v>252</v>
      </c>
      <c r="L18" s="59" t="s">
        <v>133</v>
      </c>
      <c r="M18" s="46" t="s">
        <v>2</v>
      </c>
      <c r="N18" s="17"/>
      <c r="O18" s="17"/>
      <c r="P18" s="17"/>
      <c r="Q18" s="17"/>
      <c r="R18" s="17"/>
      <c r="S18" s="17"/>
      <c r="T18" s="36"/>
      <c r="U18" s="39"/>
    </row>
    <row r="19" spans="1:21">
      <c r="A19" s="46" t="s">
        <v>2</v>
      </c>
      <c r="B19" s="59" t="s">
        <v>135</v>
      </c>
      <c r="C19" s="59" t="s">
        <v>136</v>
      </c>
      <c r="D19" s="46" t="s">
        <v>30</v>
      </c>
      <c r="E19" s="46" t="s">
        <v>3</v>
      </c>
      <c r="F19" s="46" t="s">
        <v>120</v>
      </c>
      <c r="G19" s="46" t="s">
        <v>77</v>
      </c>
      <c r="H19" s="46" t="s">
        <v>271</v>
      </c>
      <c r="I19" s="46" t="s">
        <v>78</v>
      </c>
      <c r="J19" s="48" t="s">
        <v>239</v>
      </c>
      <c r="K19" s="46" t="s">
        <v>252</v>
      </c>
      <c r="L19" s="59" t="s">
        <v>273</v>
      </c>
      <c r="M19" s="46" t="s">
        <v>2</v>
      </c>
      <c r="N19" s="17"/>
      <c r="O19" s="17"/>
      <c r="P19" s="17"/>
      <c r="Q19" s="17"/>
      <c r="R19" s="17"/>
      <c r="S19" s="17"/>
      <c r="T19" s="36"/>
      <c r="U19" s="39"/>
    </row>
    <row r="20" spans="1:21">
      <c r="A20" s="46" t="s">
        <v>2</v>
      </c>
      <c r="B20" s="59" t="s">
        <v>137</v>
      </c>
      <c r="C20" s="59" t="s">
        <v>138</v>
      </c>
      <c r="D20" s="46" t="s">
        <v>30</v>
      </c>
      <c r="E20" s="46" t="s">
        <v>3</v>
      </c>
      <c r="F20" s="46" t="s">
        <v>120</v>
      </c>
      <c r="G20" s="46" t="s">
        <v>77</v>
      </c>
      <c r="H20" s="46" t="s">
        <v>271</v>
      </c>
      <c r="I20" s="46" t="s">
        <v>78</v>
      </c>
      <c r="J20" s="48" t="s">
        <v>239</v>
      </c>
      <c r="K20" s="46" t="s">
        <v>252</v>
      </c>
      <c r="L20" s="59" t="s">
        <v>139</v>
      </c>
      <c r="M20" s="46" t="s">
        <v>2</v>
      </c>
      <c r="N20" s="17"/>
      <c r="O20" s="17"/>
      <c r="P20" s="17"/>
      <c r="Q20" s="17"/>
      <c r="R20" s="17"/>
      <c r="S20" s="17"/>
      <c r="T20" s="36"/>
      <c r="U20" s="39"/>
    </row>
    <row r="21" spans="1:21">
      <c r="A21" s="46" t="s">
        <v>2</v>
      </c>
      <c r="B21" s="59" t="s">
        <v>140</v>
      </c>
      <c r="C21" s="59" t="s">
        <v>138</v>
      </c>
      <c r="D21" s="46" t="s">
        <v>30</v>
      </c>
      <c r="E21" s="46" t="s">
        <v>3</v>
      </c>
      <c r="F21" s="46" t="s">
        <v>120</v>
      </c>
      <c r="G21" s="46" t="s">
        <v>77</v>
      </c>
      <c r="H21" s="46" t="s">
        <v>271</v>
      </c>
      <c r="I21" s="46" t="s">
        <v>78</v>
      </c>
      <c r="J21" s="48" t="s">
        <v>239</v>
      </c>
      <c r="K21" s="46" t="s">
        <v>252</v>
      </c>
      <c r="L21" s="59" t="s">
        <v>272</v>
      </c>
      <c r="M21" s="46" t="s">
        <v>2</v>
      </c>
      <c r="N21" s="17"/>
      <c r="O21" s="17"/>
      <c r="P21" s="17"/>
      <c r="Q21" s="17"/>
      <c r="R21" s="17"/>
      <c r="S21" s="17"/>
      <c r="T21" s="36"/>
      <c r="U21" s="39"/>
    </row>
    <row r="22" spans="1:21">
      <c r="A22" s="46" t="s">
        <v>2</v>
      </c>
      <c r="B22" s="59" t="s">
        <v>262</v>
      </c>
      <c r="C22" s="58" t="s">
        <v>165</v>
      </c>
      <c r="D22" s="46" t="s">
        <v>30</v>
      </c>
      <c r="E22" s="46" t="s">
        <v>3</v>
      </c>
      <c r="F22" s="53" t="s">
        <v>25</v>
      </c>
      <c r="G22" s="46" t="s">
        <v>26</v>
      </c>
      <c r="H22" s="62" t="s">
        <v>27</v>
      </c>
      <c r="I22" s="51" t="s">
        <v>28</v>
      </c>
      <c r="J22" s="48" t="s">
        <v>239</v>
      </c>
      <c r="K22" s="46" t="s">
        <v>252</v>
      </c>
      <c r="L22" s="59" t="s">
        <v>134</v>
      </c>
      <c r="M22" s="46" t="s">
        <v>2</v>
      </c>
      <c r="N22" s="17"/>
      <c r="O22" s="17"/>
      <c r="P22" s="17"/>
      <c r="Q22" s="17"/>
      <c r="R22" s="17"/>
      <c r="S22" s="17"/>
      <c r="T22" s="36"/>
      <c r="U22" s="39"/>
    </row>
    <row r="23" spans="1:21">
      <c r="A23" s="46" t="s">
        <v>2</v>
      </c>
      <c r="B23" s="59" t="s">
        <v>263</v>
      </c>
      <c r="C23" s="58" t="s">
        <v>165</v>
      </c>
      <c r="D23" s="46" t="s">
        <v>30</v>
      </c>
      <c r="E23" s="46" t="s">
        <v>3</v>
      </c>
      <c r="F23" s="53" t="s">
        <v>25</v>
      </c>
      <c r="G23" s="46" t="s">
        <v>26</v>
      </c>
      <c r="H23" s="62" t="s">
        <v>27</v>
      </c>
      <c r="I23" s="51" t="s">
        <v>28</v>
      </c>
      <c r="J23" s="48" t="s">
        <v>239</v>
      </c>
      <c r="K23" s="46" t="s">
        <v>252</v>
      </c>
      <c r="L23" s="59" t="s">
        <v>134</v>
      </c>
      <c r="M23" s="46" t="s">
        <v>2</v>
      </c>
      <c r="N23" s="17"/>
      <c r="O23" s="17"/>
      <c r="P23" s="17"/>
      <c r="Q23" s="17"/>
      <c r="R23" s="17"/>
      <c r="S23" s="17"/>
      <c r="T23" s="36"/>
      <c r="U23" s="39"/>
    </row>
    <row r="24" spans="1:21">
      <c r="A24" s="46" t="s">
        <v>2</v>
      </c>
      <c r="B24" s="59" t="s">
        <v>141</v>
      </c>
      <c r="C24" s="58" t="s">
        <v>165</v>
      </c>
      <c r="D24" s="46" t="s">
        <v>30</v>
      </c>
      <c r="E24" s="46" t="s">
        <v>3</v>
      </c>
      <c r="F24" s="53" t="s">
        <v>25</v>
      </c>
      <c r="G24" s="46" t="s">
        <v>26</v>
      </c>
      <c r="H24" s="62" t="s">
        <v>27</v>
      </c>
      <c r="I24" s="51" t="s">
        <v>28</v>
      </c>
      <c r="J24" s="48" t="s">
        <v>239</v>
      </c>
      <c r="K24" s="46" t="s">
        <v>252</v>
      </c>
      <c r="L24" s="59" t="s">
        <v>134</v>
      </c>
      <c r="M24" s="46" t="s">
        <v>2</v>
      </c>
      <c r="N24" s="17"/>
      <c r="O24" s="17"/>
      <c r="P24" s="17"/>
      <c r="Q24" s="17"/>
      <c r="R24" s="17"/>
      <c r="S24" s="17"/>
      <c r="T24" s="36"/>
      <c r="U24" s="39"/>
    </row>
    <row r="25" spans="1:21">
      <c r="A25" s="46" t="s">
        <v>2</v>
      </c>
      <c r="B25" s="59" t="s">
        <v>142</v>
      </c>
      <c r="C25" s="59" t="s">
        <v>142</v>
      </c>
      <c r="D25" s="46" t="s">
        <v>30</v>
      </c>
      <c r="E25" s="46" t="s">
        <v>3</v>
      </c>
      <c r="F25" s="46" t="s">
        <v>120</v>
      </c>
      <c r="G25" s="46" t="s">
        <v>77</v>
      </c>
      <c r="H25" s="46" t="s">
        <v>271</v>
      </c>
      <c r="I25" s="46" t="s">
        <v>78</v>
      </c>
      <c r="J25" s="48" t="s">
        <v>239</v>
      </c>
      <c r="K25" s="46" t="s">
        <v>252</v>
      </c>
      <c r="L25" s="59" t="s">
        <v>17</v>
      </c>
      <c r="M25" s="46" t="s">
        <v>2</v>
      </c>
      <c r="N25" s="17"/>
      <c r="O25" s="17"/>
      <c r="P25" s="17"/>
      <c r="Q25" s="17"/>
      <c r="R25" s="17"/>
      <c r="S25" s="17"/>
      <c r="T25" s="36"/>
      <c r="U25" s="39"/>
    </row>
    <row r="26" spans="1:21">
      <c r="A26" s="46" t="s">
        <v>2</v>
      </c>
      <c r="B26" s="63" t="s">
        <v>143</v>
      </c>
      <c r="C26" s="59" t="s">
        <v>143</v>
      </c>
      <c r="D26" s="64" t="s">
        <v>30</v>
      </c>
      <c r="E26" s="46" t="s">
        <v>3</v>
      </c>
      <c r="F26" s="46" t="s">
        <v>120</v>
      </c>
      <c r="G26" s="64" t="s">
        <v>77</v>
      </c>
      <c r="H26" s="46" t="s">
        <v>271</v>
      </c>
      <c r="I26" s="64" t="s">
        <v>81</v>
      </c>
      <c r="J26" s="48" t="s">
        <v>239</v>
      </c>
      <c r="K26" s="46" t="s">
        <v>252</v>
      </c>
      <c r="L26" s="59" t="s">
        <v>17</v>
      </c>
      <c r="M26" s="46" t="s">
        <v>2</v>
      </c>
      <c r="N26" s="17"/>
      <c r="O26" s="17"/>
      <c r="P26" s="17"/>
      <c r="Q26" s="17"/>
      <c r="R26" s="17"/>
      <c r="S26" s="17"/>
      <c r="T26" s="36"/>
      <c r="U26" s="36"/>
    </row>
    <row r="27" spans="1:21">
      <c r="A27" s="46" t="s">
        <v>2</v>
      </c>
      <c r="B27" s="63" t="s">
        <v>144</v>
      </c>
      <c r="C27" s="59" t="s">
        <v>144</v>
      </c>
      <c r="D27" s="64" t="s">
        <v>30</v>
      </c>
      <c r="E27" s="46" t="s">
        <v>3</v>
      </c>
      <c r="F27" s="46" t="s">
        <v>120</v>
      </c>
      <c r="G27" s="64" t="s">
        <v>77</v>
      </c>
      <c r="H27" s="46" t="s">
        <v>271</v>
      </c>
      <c r="I27" s="64" t="s">
        <v>81</v>
      </c>
      <c r="J27" s="48" t="s">
        <v>239</v>
      </c>
      <c r="K27" s="46" t="s">
        <v>252</v>
      </c>
      <c r="L27" s="59" t="s">
        <v>17</v>
      </c>
      <c r="M27" s="46" t="s">
        <v>2</v>
      </c>
      <c r="N27" s="17"/>
      <c r="O27" s="17"/>
      <c r="P27" s="17"/>
      <c r="Q27" s="17"/>
      <c r="R27" s="17"/>
      <c r="S27" s="17"/>
      <c r="T27" s="36"/>
      <c r="U27" s="36"/>
    </row>
    <row r="28" spans="1:21">
      <c r="A28" s="46" t="s">
        <v>2</v>
      </c>
      <c r="B28" s="63" t="s">
        <v>145</v>
      </c>
      <c r="C28" s="59" t="s">
        <v>145</v>
      </c>
      <c r="D28" s="64" t="s">
        <v>30</v>
      </c>
      <c r="E28" s="46" t="s">
        <v>3</v>
      </c>
      <c r="F28" s="46" t="s">
        <v>120</v>
      </c>
      <c r="G28" s="64" t="s">
        <v>77</v>
      </c>
      <c r="H28" s="46" t="s">
        <v>271</v>
      </c>
      <c r="I28" s="64" t="s">
        <v>81</v>
      </c>
      <c r="J28" s="48" t="s">
        <v>239</v>
      </c>
      <c r="K28" s="46" t="s">
        <v>252</v>
      </c>
      <c r="L28" s="59" t="s">
        <v>17</v>
      </c>
      <c r="M28" s="46" t="s">
        <v>2</v>
      </c>
      <c r="N28" s="17"/>
      <c r="O28" s="17"/>
      <c r="P28" s="17"/>
      <c r="Q28" s="17"/>
      <c r="R28" s="17"/>
      <c r="S28" s="17"/>
      <c r="T28" s="36"/>
      <c r="U28" s="36"/>
    </row>
    <row r="29" spans="1:21">
      <c r="A29" s="46" t="s">
        <v>2</v>
      </c>
      <c r="B29" s="63" t="s">
        <v>146</v>
      </c>
      <c r="C29" s="59" t="s">
        <v>143</v>
      </c>
      <c r="D29" s="64" t="s">
        <v>30</v>
      </c>
      <c r="E29" s="46" t="s">
        <v>3</v>
      </c>
      <c r="F29" s="46" t="s">
        <v>120</v>
      </c>
      <c r="G29" s="64" t="s">
        <v>77</v>
      </c>
      <c r="H29" s="46" t="s">
        <v>271</v>
      </c>
      <c r="I29" s="64" t="s">
        <v>81</v>
      </c>
      <c r="J29" s="48" t="s">
        <v>239</v>
      </c>
      <c r="K29" s="46" t="s">
        <v>252</v>
      </c>
      <c r="L29" s="59" t="s">
        <v>276</v>
      </c>
      <c r="M29" s="46" t="s">
        <v>2</v>
      </c>
      <c r="N29" s="17"/>
      <c r="O29" s="17"/>
      <c r="P29" s="17"/>
      <c r="Q29" s="17"/>
      <c r="R29" s="17"/>
      <c r="S29" s="17"/>
      <c r="T29" s="36"/>
      <c r="U29" s="36"/>
    </row>
    <row r="30" spans="1:21">
      <c r="A30" s="46" t="s">
        <v>2</v>
      </c>
      <c r="B30" s="63" t="s">
        <v>147</v>
      </c>
      <c r="C30" s="63" t="s">
        <v>274</v>
      </c>
      <c r="D30" s="64" t="s">
        <v>30</v>
      </c>
      <c r="E30" s="46" t="s">
        <v>3</v>
      </c>
      <c r="F30" s="46" t="s">
        <v>120</v>
      </c>
      <c r="G30" s="64" t="s">
        <v>77</v>
      </c>
      <c r="H30" s="46" t="s">
        <v>271</v>
      </c>
      <c r="I30" s="64" t="s">
        <v>81</v>
      </c>
      <c r="J30" s="48" t="s">
        <v>239</v>
      </c>
      <c r="K30" s="46" t="s">
        <v>252</v>
      </c>
      <c r="L30" s="63" t="s">
        <v>275</v>
      </c>
      <c r="M30" s="46" t="s">
        <v>2</v>
      </c>
      <c r="N30" s="17"/>
      <c r="O30" s="17"/>
      <c r="P30" s="17"/>
      <c r="Q30" s="17"/>
      <c r="R30" s="17"/>
      <c r="S30" s="17"/>
      <c r="T30" s="36"/>
      <c r="U30" s="36"/>
    </row>
    <row r="31" spans="1:21">
      <c r="A31" s="46" t="s">
        <v>2</v>
      </c>
      <c r="B31" s="58" t="s">
        <v>186</v>
      </c>
      <c r="C31" s="59" t="s">
        <v>191</v>
      </c>
      <c r="D31" s="46" t="s">
        <v>148</v>
      </c>
      <c r="E31" s="46" t="s">
        <v>3</v>
      </c>
      <c r="F31" s="46" t="s">
        <v>265</v>
      </c>
      <c r="G31" s="46" t="s">
        <v>149</v>
      </c>
      <c r="H31" s="60" t="s">
        <v>270</v>
      </c>
      <c r="I31" s="61" t="s">
        <v>150</v>
      </c>
      <c r="J31" s="48" t="s">
        <v>239</v>
      </c>
      <c r="K31" s="46" t="s">
        <v>252</v>
      </c>
      <c r="L31" s="59" t="s">
        <v>151</v>
      </c>
      <c r="M31" s="46" t="s">
        <v>2</v>
      </c>
      <c r="N31" s="17"/>
      <c r="O31" s="17"/>
      <c r="P31" s="17"/>
      <c r="Q31" s="17"/>
      <c r="R31" s="17"/>
      <c r="S31" s="17"/>
      <c r="T31" s="36"/>
      <c r="U31" s="36"/>
    </row>
    <row r="32" spans="1:21">
      <c r="A32" s="46" t="s">
        <v>2</v>
      </c>
      <c r="B32" s="58" t="s">
        <v>152</v>
      </c>
      <c r="C32" s="59" t="s">
        <v>192</v>
      </c>
      <c r="D32" s="46" t="s">
        <v>148</v>
      </c>
      <c r="E32" s="46" t="s">
        <v>3</v>
      </c>
      <c r="F32" s="46" t="s">
        <v>265</v>
      </c>
      <c r="G32" s="46" t="s">
        <v>149</v>
      </c>
      <c r="H32" s="60" t="s">
        <v>270</v>
      </c>
      <c r="I32" s="61" t="s">
        <v>150</v>
      </c>
      <c r="J32" s="48" t="s">
        <v>239</v>
      </c>
      <c r="K32" s="46" t="s">
        <v>252</v>
      </c>
      <c r="L32" s="59" t="s">
        <v>153</v>
      </c>
      <c r="M32" s="46" t="s">
        <v>2</v>
      </c>
      <c r="N32" s="17"/>
      <c r="O32" s="17"/>
      <c r="P32" s="17"/>
      <c r="Q32" s="17"/>
      <c r="R32" s="17"/>
      <c r="S32" s="17"/>
      <c r="T32" s="36"/>
      <c r="U32" s="36"/>
    </row>
    <row r="33" spans="1:21">
      <c r="A33" s="46" t="s">
        <v>2</v>
      </c>
      <c r="B33" s="58" t="s">
        <v>154</v>
      </c>
      <c r="C33" s="59" t="s">
        <v>193</v>
      </c>
      <c r="D33" s="46" t="s">
        <v>148</v>
      </c>
      <c r="E33" s="46" t="s">
        <v>3</v>
      </c>
      <c r="F33" s="46" t="s">
        <v>266</v>
      </c>
      <c r="G33" s="46" t="s">
        <v>149</v>
      </c>
      <c r="H33" s="60" t="s">
        <v>270</v>
      </c>
      <c r="I33" s="61" t="s">
        <v>150</v>
      </c>
      <c r="J33" s="48" t="s">
        <v>239</v>
      </c>
      <c r="K33" s="46" t="s">
        <v>252</v>
      </c>
      <c r="L33" s="59" t="s">
        <v>155</v>
      </c>
      <c r="M33" s="46" t="s">
        <v>2</v>
      </c>
      <c r="N33" s="17"/>
      <c r="O33" s="17"/>
      <c r="P33" s="17"/>
      <c r="Q33" s="17"/>
      <c r="R33" s="17"/>
      <c r="S33" s="17"/>
      <c r="T33" s="36"/>
      <c r="U33" s="36"/>
    </row>
    <row r="34" spans="1:21">
      <c r="A34" s="46" t="s">
        <v>2</v>
      </c>
      <c r="B34" s="58" t="s">
        <v>156</v>
      </c>
      <c r="C34" s="59" t="s">
        <v>194</v>
      </c>
      <c r="D34" s="46" t="s">
        <v>148</v>
      </c>
      <c r="E34" s="46" t="s">
        <v>3</v>
      </c>
      <c r="F34" s="46" t="s">
        <v>265</v>
      </c>
      <c r="G34" s="46" t="s">
        <v>149</v>
      </c>
      <c r="H34" s="60" t="s">
        <v>269</v>
      </c>
      <c r="I34" s="61" t="s">
        <v>150</v>
      </c>
      <c r="J34" s="48" t="s">
        <v>239</v>
      </c>
      <c r="K34" s="46" t="s">
        <v>252</v>
      </c>
      <c r="L34" s="59" t="s">
        <v>157</v>
      </c>
      <c r="M34" s="46" t="s">
        <v>2</v>
      </c>
      <c r="N34" s="17"/>
      <c r="O34" s="17"/>
      <c r="P34" s="17"/>
      <c r="Q34" s="17"/>
      <c r="R34" s="17"/>
      <c r="S34" s="17"/>
      <c r="T34" s="36"/>
      <c r="U34" s="36"/>
    </row>
    <row r="35" spans="1:21">
      <c r="A35" s="46" t="s">
        <v>2</v>
      </c>
      <c r="B35" s="58" t="s">
        <v>158</v>
      </c>
      <c r="C35" s="58" t="s">
        <v>158</v>
      </c>
      <c r="D35" s="46">
        <v>0</v>
      </c>
      <c r="E35" s="61" t="s">
        <v>159</v>
      </c>
      <c r="F35" s="46" t="s">
        <v>160</v>
      </c>
      <c r="G35" s="46" t="s">
        <v>161</v>
      </c>
      <c r="H35" s="62" t="s">
        <v>162</v>
      </c>
      <c r="I35" s="53" t="s">
        <v>163</v>
      </c>
      <c r="J35" s="48" t="s">
        <v>239</v>
      </c>
      <c r="K35" s="46" t="s">
        <v>252</v>
      </c>
      <c r="L35" s="58" t="s">
        <v>164</v>
      </c>
      <c r="M35" s="46" t="s">
        <v>2</v>
      </c>
      <c r="N35" s="17"/>
      <c r="O35" s="17"/>
      <c r="P35" s="17"/>
      <c r="Q35" s="17"/>
      <c r="R35" s="17"/>
      <c r="S35" s="17"/>
      <c r="T35" s="36"/>
      <c r="U35" s="36"/>
    </row>
    <row r="36" spans="1:21">
      <c r="A36" s="46" t="s">
        <v>2</v>
      </c>
      <c r="B36" s="58" t="s">
        <v>256</v>
      </c>
      <c r="C36" s="58" t="s">
        <v>166</v>
      </c>
      <c r="D36" s="46" t="s">
        <v>30</v>
      </c>
      <c r="E36" s="46" t="s">
        <v>3</v>
      </c>
      <c r="F36" s="46" t="s">
        <v>25</v>
      </c>
      <c r="G36" s="46" t="s">
        <v>26</v>
      </c>
      <c r="H36" s="65" t="s">
        <v>27</v>
      </c>
      <c r="I36" s="55" t="s">
        <v>28</v>
      </c>
      <c r="J36" s="48" t="s">
        <v>239</v>
      </c>
      <c r="K36" s="46" t="s">
        <v>252</v>
      </c>
      <c r="L36" s="66" t="s">
        <v>167</v>
      </c>
      <c r="M36" s="46" t="s">
        <v>2</v>
      </c>
      <c r="N36" s="17"/>
      <c r="O36" s="17"/>
      <c r="P36" s="17"/>
      <c r="Q36" s="17"/>
      <c r="R36" s="17"/>
      <c r="S36" s="17"/>
      <c r="T36" s="36"/>
      <c r="U36" s="36"/>
    </row>
    <row r="37" spans="1:21">
      <c r="A37" s="46" t="s">
        <v>2</v>
      </c>
      <c r="B37" s="58" t="s">
        <v>168</v>
      </c>
      <c r="C37" s="58" t="s">
        <v>168</v>
      </c>
      <c r="D37" s="46" t="s">
        <v>30</v>
      </c>
      <c r="E37" s="46" t="s">
        <v>3</v>
      </c>
      <c r="F37" s="46" t="s">
        <v>25</v>
      </c>
      <c r="G37" s="46" t="s">
        <v>26</v>
      </c>
      <c r="H37" s="65" t="s">
        <v>27</v>
      </c>
      <c r="I37" s="55" t="s">
        <v>28</v>
      </c>
      <c r="J37" s="48" t="s">
        <v>239</v>
      </c>
      <c r="K37" s="46" t="s">
        <v>252</v>
      </c>
      <c r="L37" s="66" t="s">
        <v>167</v>
      </c>
      <c r="M37" s="46" t="s">
        <v>2</v>
      </c>
      <c r="N37" s="17"/>
      <c r="O37" s="17"/>
      <c r="P37" s="17"/>
      <c r="Q37" s="17"/>
      <c r="R37" s="17"/>
      <c r="S37" s="17"/>
      <c r="T37" s="36"/>
      <c r="U37" s="36"/>
    </row>
    <row r="38" spans="1:21">
      <c r="A38" s="46" t="s">
        <v>2</v>
      </c>
      <c r="B38" s="58" t="s">
        <v>255</v>
      </c>
      <c r="C38" s="58" t="s">
        <v>36</v>
      </c>
      <c r="D38" s="46" t="s">
        <v>169</v>
      </c>
      <c r="E38" s="46" t="s">
        <v>3</v>
      </c>
      <c r="F38" s="46" t="s">
        <v>64</v>
      </c>
      <c r="G38" s="46" t="s">
        <v>277</v>
      </c>
      <c r="H38" s="46" t="s">
        <v>65</v>
      </c>
      <c r="I38" s="46" t="s">
        <v>121</v>
      </c>
      <c r="J38" s="48" t="s">
        <v>239</v>
      </c>
      <c r="K38" s="46" t="s">
        <v>252</v>
      </c>
      <c r="L38" s="58" t="s">
        <v>280</v>
      </c>
      <c r="M38" s="46" t="s">
        <v>2</v>
      </c>
      <c r="N38" s="17"/>
      <c r="O38" s="17"/>
      <c r="P38" s="17"/>
      <c r="Q38" s="17"/>
      <c r="R38" s="17"/>
      <c r="S38" s="17"/>
      <c r="T38" s="36"/>
      <c r="U38" s="36"/>
    </row>
    <row r="39" spans="1:21">
      <c r="A39" s="46" t="s">
        <v>2</v>
      </c>
      <c r="B39" s="58" t="s">
        <v>199</v>
      </c>
      <c r="C39" s="58" t="s">
        <v>199</v>
      </c>
      <c r="D39" s="46">
        <v>0</v>
      </c>
      <c r="E39" s="46" t="s">
        <v>159</v>
      </c>
      <c r="F39" s="61" t="s">
        <v>200</v>
      </c>
      <c r="G39" s="46" t="s">
        <v>201</v>
      </c>
      <c r="H39" s="46" t="s">
        <v>202</v>
      </c>
      <c r="I39" s="46" t="s">
        <v>203</v>
      </c>
      <c r="J39" s="48" t="s">
        <v>239</v>
      </c>
      <c r="K39" s="46" t="s">
        <v>252</v>
      </c>
      <c r="L39" s="58" t="s">
        <v>204</v>
      </c>
      <c r="M39" s="46" t="s">
        <v>2</v>
      </c>
      <c r="N39" s="41"/>
      <c r="T39" s="36"/>
    </row>
    <row r="40" spans="1:21">
      <c r="A40" s="46" t="s">
        <v>2</v>
      </c>
      <c r="B40" s="49" t="s">
        <v>215</v>
      </c>
      <c r="C40" s="49" t="s">
        <v>216</v>
      </c>
      <c r="D40" s="48" t="s">
        <v>30</v>
      </c>
      <c r="E40" s="48" t="s">
        <v>3</v>
      </c>
      <c r="F40" s="48" t="s">
        <v>23</v>
      </c>
      <c r="G40" s="48" t="s">
        <v>22</v>
      </c>
      <c r="H40" s="67" t="s">
        <v>24</v>
      </c>
      <c r="I40" s="68" t="s">
        <v>217</v>
      </c>
      <c r="J40" s="48" t="s">
        <v>239</v>
      </c>
      <c r="K40" s="46" t="s">
        <v>252</v>
      </c>
      <c r="L40" s="50" t="s">
        <v>227</v>
      </c>
      <c r="M40" s="46" t="s">
        <v>2</v>
      </c>
      <c r="N40" s="41"/>
      <c r="T40" s="36"/>
    </row>
    <row r="41" spans="1:21">
      <c r="A41" s="48" t="s">
        <v>2</v>
      </c>
      <c r="B41" s="49" t="s">
        <v>238</v>
      </c>
      <c r="C41" s="49" t="s">
        <v>238</v>
      </c>
      <c r="D41" s="57">
        <v>0</v>
      </c>
      <c r="E41" s="48" t="s">
        <v>3</v>
      </c>
      <c r="F41" s="57" t="s">
        <v>219</v>
      </c>
      <c r="G41" s="57" t="s">
        <v>220</v>
      </c>
      <c r="H41" s="57" t="s">
        <v>221</v>
      </c>
      <c r="I41" s="57" t="s">
        <v>222</v>
      </c>
      <c r="J41" s="48" t="s">
        <v>239</v>
      </c>
      <c r="K41" s="46" t="s">
        <v>252</v>
      </c>
      <c r="L41" s="50" t="s">
        <v>30</v>
      </c>
      <c r="M41" s="46" t="s">
        <v>2</v>
      </c>
      <c r="N41" s="41"/>
      <c r="T41" s="36"/>
    </row>
    <row r="42" spans="1:21">
      <c r="A42" s="48" t="s">
        <v>2</v>
      </c>
      <c r="B42" s="49" t="s">
        <v>240</v>
      </c>
      <c r="C42" s="49" t="s">
        <v>238</v>
      </c>
      <c r="D42" s="57">
        <v>0</v>
      </c>
      <c r="E42" s="48" t="s">
        <v>3</v>
      </c>
      <c r="F42" s="57" t="s">
        <v>219</v>
      </c>
      <c r="G42" s="57" t="s">
        <v>220</v>
      </c>
      <c r="H42" s="57" t="s">
        <v>221</v>
      </c>
      <c r="I42" s="57" t="s">
        <v>222</v>
      </c>
      <c r="J42" s="48" t="s">
        <v>239</v>
      </c>
      <c r="K42" s="46" t="s">
        <v>252</v>
      </c>
      <c r="L42" s="50" t="s">
        <v>30</v>
      </c>
      <c r="M42" s="46" t="s">
        <v>2</v>
      </c>
      <c r="N42" s="41"/>
      <c r="T42" s="36"/>
    </row>
    <row r="43" spans="1:21">
      <c r="A43" s="48" t="s">
        <v>2</v>
      </c>
      <c r="B43" s="49" t="s">
        <v>241</v>
      </c>
      <c r="C43" s="49" t="s">
        <v>238</v>
      </c>
      <c r="D43" s="57">
        <v>0</v>
      </c>
      <c r="E43" s="48" t="s">
        <v>3</v>
      </c>
      <c r="F43" s="57" t="s">
        <v>219</v>
      </c>
      <c r="G43" s="57" t="s">
        <v>220</v>
      </c>
      <c r="H43" s="57" t="s">
        <v>221</v>
      </c>
      <c r="I43" s="57" t="s">
        <v>222</v>
      </c>
      <c r="J43" s="48" t="s">
        <v>239</v>
      </c>
      <c r="K43" s="46" t="s">
        <v>252</v>
      </c>
      <c r="L43" s="50" t="s">
        <v>30</v>
      </c>
      <c r="M43" s="46" t="s">
        <v>2</v>
      </c>
      <c r="N43" s="41"/>
      <c r="T43" s="36"/>
    </row>
    <row r="44" spans="1:21" ht="22.8">
      <c r="A44" s="53" t="s">
        <v>2</v>
      </c>
      <c r="B44" s="56" t="s">
        <v>245</v>
      </c>
      <c r="C44" s="55" t="s">
        <v>246</v>
      </c>
      <c r="D44" s="53">
        <v>0</v>
      </c>
      <c r="E44" s="53" t="s">
        <v>3</v>
      </c>
      <c r="F44" s="53" t="s">
        <v>247</v>
      </c>
      <c r="G44" s="53" t="s">
        <v>32</v>
      </c>
      <c r="H44" s="54" t="s">
        <v>248</v>
      </c>
      <c r="I44" s="53" t="s">
        <v>249</v>
      </c>
      <c r="J44" s="53" t="s">
        <v>239</v>
      </c>
      <c r="K44" s="46" t="s">
        <v>252</v>
      </c>
      <c r="L44" s="55" t="s">
        <v>250</v>
      </c>
      <c r="M44" s="53" t="s">
        <v>2</v>
      </c>
      <c r="N44" s="41"/>
      <c r="T44" s="36"/>
    </row>
    <row r="45" spans="1:21" ht="13.2">
      <c r="A45" s="53" t="s">
        <v>2</v>
      </c>
      <c r="B45" s="56" t="s">
        <v>246</v>
      </c>
      <c r="C45" s="55" t="s">
        <v>246</v>
      </c>
      <c r="D45" s="53">
        <v>1</v>
      </c>
      <c r="E45" s="53" t="s">
        <v>3</v>
      </c>
      <c r="F45" s="53" t="s">
        <v>247</v>
      </c>
      <c r="G45" s="53" t="s">
        <v>32</v>
      </c>
      <c r="H45" s="54" t="s">
        <v>248</v>
      </c>
      <c r="I45" s="53" t="s">
        <v>249</v>
      </c>
      <c r="J45" s="53" t="s">
        <v>239</v>
      </c>
      <c r="K45" s="46" t="s">
        <v>252</v>
      </c>
      <c r="L45" s="55" t="s">
        <v>251</v>
      </c>
      <c r="M45" s="53" t="s">
        <v>2</v>
      </c>
      <c r="N45" s="41"/>
      <c r="T45" s="36"/>
    </row>
  </sheetData>
  <autoFilter ref="A1:U45"/>
  <phoneticPr fontId="1" type="noConversion"/>
  <dataValidations count="8">
    <dataValidation type="list" allowBlank="1" showInputMessage="1" showErrorMessage="1" sqref="N2">
      <formula1>"Yes, No"</formula1>
    </dataValidation>
    <dataValidation type="list" allowBlank="1" showInputMessage="1" showErrorMessage="1" sqref="E36:E37 E25:E30 E19:E21 E2:E14">
      <formula1>"1LTE, 2LTE, 3LTE, 4LTE, Only FR1, FR1+FR2, Including FR2, Only FR2, contiguous, non-contiguous, SA SUL, NSA SUL, NSA SUL with ULSUP"</formula1>
    </dataValidation>
    <dataValidation type="list" allowBlank="1" showInputMessage="1" showErrorMessage="1" sqref="A46:A327 A2:A40">
      <formula1>"New, Modified, Deleted, Unchange"</formula1>
    </dataValidation>
    <dataValidation type="list" allowBlank="1" showInputMessage="1" showErrorMessage="1" sqref="E35 E22:E24">
      <formula1>"Only FR1, FR1+FR2, Only FR2, contiguous, non-contiguous, SA SUL, NSA SUL, NSA SUL with ULSUP"</formula1>
    </dataValidation>
    <dataValidation type="list" allowBlank="1" showInputMessage="1" showErrorMessage="1" sqref="E15:E18 E31:E34">
      <formula1>"1LTE, 2LTE, 3LTE, 4LTE, Only FR1, FR1+FR2, Only FR2, contiguous, non-contiguous, SA SUL, NSA SUL, NSA SUL with ULSUP"</formula1>
    </dataValidation>
    <dataValidation type="list" allowBlank="1" showInputMessage="1" showErrorMessage="1" sqref="E40:E45">
      <formula1>"1LTE, 2LTE, 3LTE, 4LTE, 5LTE, Only FR1, FR1+FR2, Including FR2, Only FR2, contiguous, non-contiguous, SA SUL, NSA SUL, NSA SUL with ULSUP, V2X"</formula1>
    </dataValidation>
    <dataValidation type="list" allowBlank="1" showInputMessage="1" showErrorMessage="1" sqref="A41:A45">
      <formula1>"New, Modified, Deleted, Unchanged"</formula1>
    </dataValidation>
    <dataValidation type="list" allowBlank="1" showInputMessage="1" showErrorMessage="1" sqref="M2:M45">
      <formula1>"New, Ongoing, Completed, Stopped"</formula1>
    </dataValidation>
  </dataValidations>
  <hyperlinks>
    <hyperlink ref="H2" r:id="rId1"/>
    <hyperlink ref="H22:H24" r:id="rId2" display="mailto:Zheng.zhao@verizonwireless.com"/>
    <hyperlink ref="H42" r:id="rId3"/>
    <hyperlink ref="H43" r:id="rId4"/>
    <hyperlink ref="H44" r:id="rId5"/>
    <hyperlink ref="H45" r:id="rId6"/>
    <hyperlink ref="H41" r:id="rId7"/>
    <hyperlink ref="H40" r:id="rId8"/>
    <hyperlink ref="H36:H37" r:id="rId9" display="mailto:Zheng.zhao@verizonwireless.com"/>
    <hyperlink ref="H35" r:id="rId10"/>
    <hyperlink ref="H15" r:id="rId11"/>
    <hyperlink ref="H16" r:id="rId12"/>
    <hyperlink ref="H17" r:id="rId13"/>
    <hyperlink ref="H18" r:id="rId14"/>
    <hyperlink ref="H31" r:id="rId15"/>
    <hyperlink ref="H32" r:id="rId16"/>
    <hyperlink ref="H33" r:id="rId17"/>
    <hyperlink ref="H34" r:id="rId18"/>
  </hyperlinks>
  <pageMargins left="0.7" right="0.7" top="0.75" bottom="0.75" header="0.3" footer="0.3"/>
  <pageSetup paperSize="9" orientation="portrait"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
  <sheetViews>
    <sheetView zoomScale="70" zoomScaleNormal="70" workbookViewId="0">
      <pane xSplit="3" ySplit="1" topLeftCell="D2" activePane="bottomRight" state="frozen"/>
      <selection pane="topRight" activeCell="C1" sqref="C1"/>
      <selection pane="bottomLeft" activeCell="A2" sqref="A2"/>
      <selection pane="bottomRight" activeCell="G14" sqref="G14"/>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16.5" style="3" customWidth="1"/>
    <col min="15" max="15" width="12.5" style="15" customWidth="1"/>
    <col min="16" max="16" width="15.5" style="15" customWidth="1"/>
    <col min="17" max="17" width="21.375" style="15" customWidth="1"/>
    <col min="18" max="18" width="16.5" style="15" customWidth="1"/>
    <col min="19" max="19" width="20.125" style="15" customWidth="1"/>
    <col min="20" max="20" width="70.25" style="15" customWidth="1"/>
    <col min="21" max="21" width="9" style="15"/>
    <col min="22" max="16384" width="9" style="3"/>
  </cols>
  <sheetData>
    <row r="1" spans="1:28" s="2" customFormat="1" ht="70.2" customHeight="1">
      <c r="A1" s="20" t="s">
        <v>92</v>
      </c>
      <c r="B1" s="21" t="s">
        <v>93</v>
      </c>
      <c r="C1" s="21" t="s">
        <v>111</v>
      </c>
      <c r="D1" s="22" t="s">
        <v>94</v>
      </c>
      <c r="E1" s="21" t="s">
        <v>95</v>
      </c>
      <c r="F1" s="22" t="s">
        <v>96</v>
      </c>
      <c r="G1" s="22" t="s">
        <v>97</v>
      </c>
      <c r="H1" s="22" t="s">
        <v>98</v>
      </c>
      <c r="I1" s="21" t="s">
        <v>99</v>
      </c>
      <c r="J1" s="21" t="s">
        <v>100</v>
      </c>
      <c r="K1" s="21" t="s">
        <v>101</v>
      </c>
      <c r="L1" s="21" t="s">
        <v>102</v>
      </c>
      <c r="M1" s="21" t="s">
        <v>103</v>
      </c>
      <c r="N1" s="23" t="s">
        <v>104</v>
      </c>
      <c r="O1" s="23" t="s">
        <v>105</v>
      </c>
      <c r="P1" s="23" t="s">
        <v>106</v>
      </c>
      <c r="Q1" s="23" t="s">
        <v>107</v>
      </c>
      <c r="R1" s="23" t="s">
        <v>108</v>
      </c>
      <c r="S1" s="23" t="s">
        <v>109</v>
      </c>
      <c r="T1" s="24" t="s">
        <v>110</v>
      </c>
      <c r="U1" s="18"/>
      <c r="V1" s="4"/>
      <c r="W1" s="4"/>
      <c r="X1" s="4"/>
      <c r="Y1" s="4"/>
      <c r="Z1" s="4"/>
      <c r="AA1" s="4"/>
      <c r="AB1" s="4"/>
    </row>
    <row r="2" spans="1:28" s="35" customFormat="1" ht="91.2">
      <c r="A2" s="46" t="s">
        <v>2</v>
      </c>
      <c r="B2" s="59" t="s">
        <v>187</v>
      </c>
      <c r="C2" s="59" t="s">
        <v>46</v>
      </c>
      <c r="D2" s="46" t="s">
        <v>30</v>
      </c>
      <c r="E2" s="46" t="s">
        <v>112</v>
      </c>
      <c r="F2" s="46" t="s">
        <v>18</v>
      </c>
      <c r="G2" s="46" t="s">
        <v>19</v>
      </c>
      <c r="H2" s="46" t="s">
        <v>20</v>
      </c>
      <c r="I2" s="46" t="s">
        <v>21</v>
      </c>
      <c r="J2" s="48" t="s">
        <v>239</v>
      </c>
      <c r="K2" s="46" t="s">
        <v>252</v>
      </c>
      <c r="L2" s="58" t="s">
        <v>47</v>
      </c>
      <c r="M2" s="46" t="s">
        <v>2</v>
      </c>
      <c r="N2" s="17"/>
      <c r="O2" s="17"/>
      <c r="P2" s="17"/>
      <c r="Q2" s="17"/>
      <c r="R2" s="17"/>
      <c r="S2" s="17"/>
      <c r="T2" s="17"/>
      <c r="U2" s="33"/>
      <c r="V2" s="34"/>
      <c r="W2" s="34"/>
      <c r="X2" s="34"/>
      <c r="Y2" s="34"/>
      <c r="Z2" s="34"/>
      <c r="AA2" s="34"/>
    </row>
    <row r="3" spans="1:28" s="35" customFormat="1" ht="91.2">
      <c r="A3" s="46" t="s">
        <v>2</v>
      </c>
      <c r="B3" s="59" t="s">
        <v>44</v>
      </c>
      <c r="C3" s="59" t="s">
        <v>46</v>
      </c>
      <c r="D3" s="46" t="s">
        <v>30</v>
      </c>
      <c r="E3" s="46" t="s">
        <v>112</v>
      </c>
      <c r="F3" s="46" t="s">
        <v>18</v>
      </c>
      <c r="G3" s="46" t="s">
        <v>19</v>
      </c>
      <c r="H3" s="46" t="s">
        <v>20</v>
      </c>
      <c r="I3" s="46" t="s">
        <v>21</v>
      </c>
      <c r="J3" s="48" t="s">
        <v>239</v>
      </c>
      <c r="K3" s="46" t="s">
        <v>252</v>
      </c>
      <c r="L3" s="58" t="s">
        <v>48</v>
      </c>
      <c r="M3" s="46" t="s">
        <v>2</v>
      </c>
      <c r="N3" s="17"/>
      <c r="O3" s="17"/>
      <c r="P3" s="17"/>
      <c r="Q3" s="17"/>
      <c r="R3" s="17"/>
      <c r="S3" s="17"/>
      <c r="T3" s="17"/>
      <c r="U3" s="33"/>
      <c r="V3" s="34"/>
      <c r="W3" s="34"/>
      <c r="X3" s="34"/>
      <c r="Y3" s="34"/>
      <c r="Z3" s="34"/>
      <c r="AA3" s="34"/>
    </row>
    <row r="4" spans="1:28" s="35" customFormat="1" ht="91.2">
      <c r="A4" s="46" t="s">
        <v>2</v>
      </c>
      <c r="B4" s="59" t="s">
        <v>45</v>
      </c>
      <c r="C4" s="59" t="s">
        <v>46</v>
      </c>
      <c r="D4" s="46" t="s">
        <v>30</v>
      </c>
      <c r="E4" s="46" t="s">
        <v>112</v>
      </c>
      <c r="F4" s="46" t="s">
        <v>18</v>
      </c>
      <c r="G4" s="46" t="s">
        <v>19</v>
      </c>
      <c r="H4" s="46" t="s">
        <v>20</v>
      </c>
      <c r="I4" s="46" t="s">
        <v>21</v>
      </c>
      <c r="J4" s="48" t="s">
        <v>239</v>
      </c>
      <c r="K4" s="46" t="s">
        <v>252</v>
      </c>
      <c r="L4" s="59" t="s">
        <v>49</v>
      </c>
      <c r="M4" s="46" t="s">
        <v>2</v>
      </c>
      <c r="N4" s="17"/>
      <c r="O4" s="17"/>
      <c r="P4" s="17"/>
      <c r="Q4" s="17"/>
      <c r="R4" s="17"/>
      <c r="S4" s="17"/>
      <c r="T4" s="17"/>
      <c r="U4" s="33"/>
      <c r="V4" s="34"/>
      <c r="W4" s="34"/>
      <c r="X4" s="34"/>
      <c r="Y4" s="34"/>
      <c r="Z4" s="34"/>
      <c r="AA4" s="34"/>
    </row>
    <row r="5" spans="1:28" ht="34.200000000000003">
      <c r="A5" s="46" t="s">
        <v>2</v>
      </c>
      <c r="B5" s="59" t="s">
        <v>208</v>
      </c>
      <c r="C5" s="59" t="s">
        <v>260</v>
      </c>
      <c r="D5" s="46" t="s">
        <v>30</v>
      </c>
      <c r="E5" s="46" t="s">
        <v>112</v>
      </c>
      <c r="F5" s="46" t="s">
        <v>181</v>
      </c>
      <c r="G5" s="46" t="s">
        <v>182</v>
      </c>
      <c r="H5" s="46" t="s">
        <v>33</v>
      </c>
      <c r="I5" s="59" t="s">
        <v>183</v>
      </c>
      <c r="J5" s="48" t="s">
        <v>239</v>
      </c>
      <c r="K5" s="46" t="s">
        <v>252</v>
      </c>
      <c r="L5" s="59" t="s">
        <v>184</v>
      </c>
      <c r="M5" s="46" t="s">
        <v>2</v>
      </c>
      <c r="N5" s="44"/>
      <c r="T5" s="17"/>
    </row>
    <row r="6" spans="1:28" ht="22.8">
      <c r="A6" s="46" t="s">
        <v>2</v>
      </c>
      <c r="B6" s="59" t="s">
        <v>209</v>
      </c>
      <c r="C6" s="59" t="s">
        <v>208</v>
      </c>
      <c r="D6" s="46" t="s">
        <v>30</v>
      </c>
      <c r="E6" s="46" t="s">
        <v>112</v>
      </c>
      <c r="F6" s="46" t="s">
        <v>181</v>
      </c>
      <c r="G6" s="46" t="s">
        <v>182</v>
      </c>
      <c r="H6" s="46" t="s">
        <v>33</v>
      </c>
      <c r="I6" s="59" t="s">
        <v>183</v>
      </c>
      <c r="J6" s="48" t="s">
        <v>239</v>
      </c>
      <c r="K6" s="46" t="s">
        <v>252</v>
      </c>
      <c r="L6" s="59" t="s">
        <v>210</v>
      </c>
      <c r="M6" s="46" t="s">
        <v>2</v>
      </c>
      <c r="N6" s="44"/>
      <c r="T6" s="17"/>
    </row>
    <row r="7" spans="1:28" ht="34.200000000000003">
      <c r="A7" s="46" t="s">
        <v>2</v>
      </c>
      <c r="B7" s="59" t="s">
        <v>211</v>
      </c>
      <c r="C7" s="59" t="s">
        <v>261</v>
      </c>
      <c r="D7" s="46" t="s">
        <v>30</v>
      </c>
      <c r="E7" s="46" t="s">
        <v>112</v>
      </c>
      <c r="F7" s="46" t="s">
        <v>181</v>
      </c>
      <c r="G7" s="46" t="s">
        <v>182</v>
      </c>
      <c r="H7" s="46" t="s">
        <v>33</v>
      </c>
      <c r="I7" s="59" t="s">
        <v>183</v>
      </c>
      <c r="J7" s="48" t="s">
        <v>239</v>
      </c>
      <c r="K7" s="46" t="s">
        <v>252</v>
      </c>
      <c r="L7" s="59" t="s">
        <v>185</v>
      </c>
      <c r="M7" s="46" t="s">
        <v>2</v>
      </c>
      <c r="N7" s="44"/>
      <c r="T7" s="17"/>
    </row>
    <row r="8" spans="1:28" ht="22.8">
      <c r="A8" s="46" t="s">
        <v>2</v>
      </c>
      <c r="B8" s="59" t="s">
        <v>212</v>
      </c>
      <c r="C8" s="59" t="s">
        <v>213</v>
      </c>
      <c r="D8" s="46" t="s">
        <v>30</v>
      </c>
      <c r="E8" s="46" t="s">
        <v>112</v>
      </c>
      <c r="F8" s="46" t="s">
        <v>181</v>
      </c>
      <c r="G8" s="46" t="s">
        <v>182</v>
      </c>
      <c r="H8" s="46" t="s">
        <v>33</v>
      </c>
      <c r="I8" s="59" t="s">
        <v>183</v>
      </c>
      <c r="J8" s="48" t="s">
        <v>239</v>
      </c>
      <c r="K8" s="46" t="s">
        <v>252</v>
      </c>
      <c r="L8" s="59" t="s">
        <v>214</v>
      </c>
      <c r="M8" s="46" t="s">
        <v>2</v>
      </c>
      <c r="N8" s="44"/>
      <c r="T8" s="17"/>
    </row>
    <row r="9" spans="1:28">
      <c r="A9" s="19"/>
      <c r="B9" s="45"/>
      <c r="C9" s="45"/>
      <c r="D9" s="45"/>
      <c r="E9" s="45"/>
      <c r="F9" s="45"/>
      <c r="G9" s="45"/>
      <c r="H9" s="19"/>
      <c r="I9" s="45"/>
      <c r="J9" s="45"/>
      <c r="K9" s="45"/>
      <c r="L9" s="45"/>
      <c r="M9" s="45"/>
    </row>
  </sheetData>
  <autoFilter ref="A1:U8"/>
  <phoneticPr fontId="13" type="noConversion"/>
  <dataValidations count="5">
    <dataValidation type="list" allowBlank="1" showInputMessage="1" showErrorMessage="1" sqref="N2:N3">
      <formula1>"Yes, No"</formula1>
    </dataValidation>
    <dataValidation type="list" allowBlank="1" showInputMessage="1" showErrorMessage="1" sqref="E2:E4">
      <formula1>"1LTE, 2LTE, 3LTE, 4LTE, Only FR1, FR1+FR2, Including FR2, Only FR2, contiguous, non-contiguous, SA SUL, NSA SUL, NSA SUL with ULSUP"</formula1>
    </dataValidation>
    <dataValidation type="list" allowBlank="1" showInputMessage="1" showErrorMessage="1" sqref="A2:A8">
      <formula1>"New, Modified, Deleted, Unchange"</formula1>
    </dataValidation>
    <dataValidation type="list" allowBlank="1" showInputMessage="1" showErrorMessage="1" sqref="M2:M8">
      <formula1>"New, Ongoing, Completed, Stopped"</formula1>
    </dataValidation>
    <dataValidation type="list" allowBlank="1" showInputMessage="1" showErrorMessage="1" sqref="E5:E8">
      <formula1>"1LTE, 2LTE, 3LTE, 4LTE, 5LTE, Only FR1, FR1+FR2, Including FR2, Only FR2, contiguous, non-contiguous, SA SUL, NSA SUL, NSA SUL with ULSUP, V2X"</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
  <sheetViews>
    <sheetView zoomScale="85" zoomScaleNormal="85" workbookViewId="0">
      <pane xSplit="3" ySplit="1" topLeftCell="H2" activePane="bottomRight" state="frozen"/>
      <selection pane="topRight" activeCell="C1" sqref="C1"/>
      <selection pane="bottomLeft" activeCell="A2" sqref="A2"/>
      <selection pane="bottomRight" activeCell="L31" sqref="L31"/>
    </sheetView>
  </sheetViews>
  <sheetFormatPr defaultColWidth="9" defaultRowHeight="11.4"/>
  <cols>
    <col min="1" max="1" width="23.25" style="7" customWidth="1"/>
    <col min="2" max="2" width="21" style="7" customWidth="1"/>
    <col min="3" max="3" width="17.625" style="7" customWidth="1"/>
    <col min="4" max="4" width="8.625" style="7" customWidth="1"/>
    <col min="5" max="5" width="20.75" style="7" customWidth="1"/>
    <col min="6" max="6" width="26.875" style="7" customWidth="1"/>
    <col min="7" max="7" width="24.125" style="7" customWidth="1"/>
    <col min="8" max="8" width="27.625" style="7" customWidth="1"/>
    <col min="9" max="9" width="31.875" style="7" customWidth="1"/>
    <col min="10" max="10" width="18.625" style="7" customWidth="1"/>
    <col min="11" max="11" width="34.875" style="7" customWidth="1"/>
    <col min="12" max="12" width="38.375" style="7" customWidth="1"/>
    <col min="13" max="13" width="20.75" style="7" customWidth="1"/>
    <col min="14" max="14" width="13.375" style="7" customWidth="1"/>
    <col min="15" max="15" width="15.25" style="16" customWidth="1"/>
    <col min="16" max="16" width="18" style="16" customWidth="1"/>
    <col min="17" max="17" width="16" style="16" customWidth="1"/>
    <col min="18" max="18" width="13.25" style="16" customWidth="1"/>
    <col min="19" max="19" width="11" style="16" customWidth="1"/>
    <col min="20" max="20" width="35.75" style="16" customWidth="1"/>
    <col min="21" max="21" width="9" style="16"/>
    <col min="22" max="16384" width="9" style="7"/>
  </cols>
  <sheetData>
    <row r="1" spans="1:28" s="26" customFormat="1" ht="68.400000000000006" customHeight="1">
      <c r="A1" s="20" t="s">
        <v>92</v>
      </c>
      <c r="B1" s="21" t="s">
        <v>93</v>
      </c>
      <c r="C1" s="21" t="s">
        <v>111</v>
      </c>
      <c r="D1" s="22" t="s">
        <v>94</v>
      </c>
      <c r="E1" s="21" t="s">
        <v>95</v>
      </c>
      <c r="F1" s="22" t="s">
        <v>96</v>
      </c>
      <c r="G1" s="22" t="s">
        <v>97</v>
      </c>
      <c r="H1" s="22" t="s">
        <v>98</v>
      </c>
      <c r="I1" s="21" t="s">
        <v>99</v>
      </c>
      <c r="J1" s="21" t="s">
        <v>100</v>
      </c>
      <c r="K1" s="21" t="s">
        <v>101</v>
      </c>
      <c r="L1" s="21" t="s">
        <v>102</v>
      </c>
      <c r="M1" s="21" t="s">
        <v>103</v>
      </c>
      <c r="N1" s="23" t="s">
        <v>104</v>
      </c>
      <c r="O1" s="23" t="s">
        <v>105</v>
      </c>
      <c r="P1" s="23" t="s">
        <v>106</v>
      </c>
      <c r="Q1" s="23" t="s">
        <v>107</v>
      </c>
      <c r="R1" s="23" t="s">
        <v>108</v>
      </c>
      <c r="S1" s="23" t="s">
        <v>109</v>
      </c>
      <c r="T1" s="24" t="s">
        <v>110</v>
      </c>
      <c r="U1" s="22"/>
      <c r="V1" s="22"/>
      <c r="W1" s="22"/>
      <c r="X1" s="22"/>
      <c r="Y1" s="22"/>
      <c r="Z1" s="22"/>
      <c r="AA1" s="22"/>
      <c r="AB1" s="22"/>
    </row>
    <row r="2" spans="1:28">
      <c r="A2" s="57" t="s">
        <v>2</v>
      </c>
      <c r="B2" s="58" t="s">
        <v>264</v>
      </c>
      <c r="C2" s="58" t="s">
        <v>170</v>
      </c>
      <c r="D2" s="46" t="s">
        <v>30</v>
      </c>
      <c r="E2" s="46" t="s">
        <v>3</v>
      </c>
      <c r="F2" s="46" t="s">
        <v>171</v>
      </c>
      <c r="G2" s="46" t="s">
        <v>172</v>
      </c>
      <c r="H2" s="67" t="s">
        <v>173</v>
      </c>
      <c r="I2" s="46" t="s">
        <v>175</v>
      </c>
      <c r="J2" s="57" t="s">
        <v>253</v>
      </c>
      <c r="K2" s="61" t="s">
        <v>254</v>
      </c>
      <c r="L2" s="55" t="s">
        <v>176</v>
      </c>
      <c r="M2" s="46" t="s">
        <v>2</v>
      </c>
      <c r="N2" s="17"/>
      <c r="O2" s="17"/>
      <c r="P2" s="17"/>
      <c r="Q2" s="17"/>
      <c r="R2" s="17"/>
      <c r="S2" s="17"/>
      <c r="T2" s="17"/>
    </row>
    <row r="3" spans="1:28" s="17" customFormat="1">
      <c r="A3" s="57" t="s">
        <v>2</v>
      </c>
      <c r="B3" s="58" t="s">
        <v>177</v>
      </c>
      <c r="C3" s="58" t="s">
        <v>174</v>
      </c>
      <c r="D3" s="46" t="s">
        <v>30</v>
      </c>
      <c r="E3" s="46" t="s">
        <v>3</v>
      </c>
      <c r="F3" s="46" t="s">
        <v>171</v>
      </c>
      <c r="G3" s="46" t="s">
        <v>172</v>
      </c>
      <c r="H3" s="67" t="s">
        <v>173</v>
      </c>
      <c r="I3" s="46" t="s">
        <v>175</v>
      </c>
      <c r="J3" s="57" t="s">
        <v>253</v>
      </c>
      <c r="K3" s="61" t="s">
        <v>254</v>
      </c>
      <c r="L3" s="55" t="s">
        <v>178</v>
      </c>
      <c r="M3" s="46" t="s">
        <v>2</v>
      </c>
    </row>
    <row r="4" spans="1:28">
      <c r="A4" s="57" t="s">
        <v>2</v>
      </c>
      <c r="B4" s="58" t="s">
        <v>179</v>
      </c>
      <c r="C4" s="58" t="s">
        <v>174</v>
      </c>
      <c r="D4" s="46" t="s">
        <v>30</v>
      </c>
      <c r="E4" s="46" t="s">
        <v>3</v>
      </c>
      <c r="F4" s="46" t="s">
        <v>171</v>
      </c>
      <c r="G4" s="46" t="s">
        <v>172</v>
      </c>
      <c r="H4" s="67" t="s">
        <v>173</v>
      </c>
      <c r="I4" s="46" t="s">
        <v>175</v>
      </c>
      <c r="J4" s="57" t="s">
        <v>253</v>
      </c>
      <c r="K4" s="61" t="s">
        <v>254</v>
      </c>
      <c r="L4" s="55" t="s">
        <v>180</v>
      </c>
      <c r="M4" s="46" t="s">
        <v>2</v>
      </c>
      <c r="N4" s="17"/>
      <c r="O4" s="17"/>
      <c r="P4" s="17"/>
      <c r="Q4" s="17"/>
      <c r="R4" s="17"/>
      <c r="S4" s="17"/>
      <c r="T4" s="17"/>
    </row>
    <row r="5" spans="1:28">
      <c r="A5" s="57" t="s">
        <v>2</v>
      </c>
      <c r="B5" s="69" t="s">
        <v>218</v>
      </c>
      <c r="C5" s="70" t="s">
        <v>226</v>
      </c>
      <c r="D5" s="57">
        <v>0</v>
      </c>
      <c r="E5" s="57" t="s">
        <v>159</v>
      </c>
      <c r="F5" s="57" t="s">
        <v>219</v>
      </c>
      <c r="G5" s="57" t="s">
        <v>220</v>
      </c>
      <c r="H5" s="57" t="s">
        <v>221</v>
      </c>
      <c r="I5" s="57" t="s">
        <v>222</v>
      </c>
      <c r="J5" s="57" t="s">
        <v>253</v>
      </c>
      <c r="K5" s="61" t="s">
        <v>254</v>
      </c>
      <c r="L5" s="69" t="s">
        <v>17</v>
      </c>
      <c r="M5" s="46" t="s">
        <v>2</v>
      </c>
      <c r="N5" s="17"/>
      <c r="O5" s="17"/>
      <c r="P5" s="17"/>
      <c r="Q5" s="17"/>
      <c r="R5" s="17"/>
      <c r="S5" s="17"/>
      <c r="T5" s="17"/>
    </row>
    <row r="6" spans="1:28">
      <c r="A6" s="57" t="s">
        <v>2</v>
      </c>
      <c r="B6" s="69" t="s">
        <v>223</v>
      </c>
      <c r="C6" s="70" t="s">
        <v>226</v>
      </c>
      <c r="D6" s="57">
        <v>0</v>
      </c>
      <c r="E6" s="57" t="s">
        <v>159</v>
      </c>
      <c r="F6" s="57" t="s">
        <v>219</v>
      </c>
      <c r="G6" s="57" t="s">
        <v>220</v>
      </c>
      <c r="H6" s="57" t="s">
        <v>221</v>
      </c>
      <c r="I6" s="57" t="s">
        <v>222</v>
      </c>
      <c r="J6" s="57" t="s">
        <v>253</v>
      </c>
      <c r="K6" s="61" t="s">
        <v>254</v>
      </c>
      <c r="L6" s="69" t="s">
        <v>228</v>
      </c>
      <c r="M6" s="46" t="s">
        <v>2</v>
      </c>
      <c r="N6" s="17"/>
      <c r="O6" s="17"/>
      <c r="P6" s="17"/>
      <c r="Q6" s="17"/>
      <c r="R6" s="17"/>
      <c r="S6" s="17"/>
      <c r="T6" s="17"/>
    </row>
    <row r="7" spans="1:28">
      <c r="A7" s="57" t="s">
        <v>2</v>
      </c>
      <c r="B7" s="69" t="s">
        <v>224</v>
      </c>
      <c r="C7" s="70" t="s">
        <v>225</v>
      </c>
      <c r="D7" s="57">
        <v>0</v>
      </c>
      <c r="E7" s="57" t="s">
        <v>159</v>
      </c>
      <c r="F7" s="57" t="s">
        <v>219</v>
      </c>
      <c r="G7" s="57" t="s">
        <v>220</v>
      </c>
      <c r="H7" s="57" t="s">
        <v>221</v>
      </c>
      <c r="I7" s="57" t="s">
        <v>222</v>
      </c>
      <c r="J7" s="57" t="s">
        <v>253</v>
      </c>
      <c r="K7" s="61" t="s">
        <v>254</v>
      </c>
      <c r="L7" s="69" t="s">
        <v>229</v>
      </c>
      <c r="M7" s="46" t="s">
        <v>2</v>
      </c>
      <c r="N7" s="17"/>
      <c r="O7" s="17"/>
      <c r="P7" s="17"/>
      <c r="Q7" s="17"/>
      <c r="R7" s="17"/>
      <c r="S7" s="17"/>
      <c r="T7" s="17"/>
    </row>
    <row r="8" spans="1:28">
      <c r="A8" s="57" t="s">
        <v>2</v>
      </c>
      <c r="B8" s="70" t="s">
        <v>225</v>
      </c>
      <c r="C8" s="70" t="s">
        <v>225</v>
      </c>
      <c r="D8" s="57">
        <v>0</v>
      </c>
      <c r="E8" s="57" t="s">
        <v>230</v>
      </c>
      <c r="F8" s="57" t="s">
        <v>219</v>
      </c>
      <c r="G8" s="57" t="s">
        <v>220</v>
      </c>
      <c r="H8" s="57" t="s">
        <v>221</v>
      </c>
      <c r="I8" s="57" t="s">
        <v>222</v>
      </c>
      <c r="J8" s="57" t="s">
        <v>253</v>
      </c>
      <c r="K8" s="61" t="s">
        <v>254</v>
      </c>
      <c r="L8" s="69" t="s">
        <v>17</v>
      </c>
      <c r="M8" s="46" t="s">
        <v>2</v>
      </c>
      <c r="S8" s="17"/>
      <c r="T8" s="17"/>
    </row>
    <row r="9" spans="1:28">
      <c r="S9" s="17"/>
      <c r="T9" s="17"/>
    </row>
    <row r="10" spans="1:28">
      <c r="S10" s="17"/>
      <c r="T10" s="17"/>
    </row>
  </sheetData>
  <autoFilter ref="A1:U8"/>
  <phoneticPr fontId="13" type="noConversion"/>
  <dataValidations count="4">
    <dataValidation type="list" allowBlank="1" showInputMessage="1" showErrorMessage="1" sqref="N2:N3">
      <formula1>"Yes, No"</formula1>
    </dataValidation>
    <dataValidation type="list" allowBlank="1" showInputMessage="1" showErrorMessage="1" sqref="E5:E8">
      <formula1>"Only FR1, FR1+FR2, Only FR2, contiguous, non-contiguous, SA SUL, NSA SUL, NSA SUL with ULSUP"</formula1>
    </dataValidation>
    <dataValidation type="list" allowBlank="1" showInputMessage="1" showErrorMessage="1" sqref="A2:A555">
      <formula1>"New, Modified, Deleted, Unchange"</formula1>
    </dataValidation>
    <dataValidation type="list" allowBlank="1" showInputMessage="1" showErrorMessage="1" sqref="M2:M8">
      <formula1>"New, Ongoing, Completed, Stopped"</formula1>
    </dataValidation>
  </dataValidations>
  <hyperlinks>
    <hyperlink ref="H2" r:id="rId1"/>
    <hyperlink ref="H3" r:id="rId2"/>
    <hyperlink ref="H4" r:id="rId3"/>
    <hyperlink ref="H6" r:id="rId4"/>
    <hyperlink ref="H7" r:id="rId5"/>
    <hyperlink ref="H8" r:id="rId6"/>
    <hyperlink ref="H5" r:id="rId7"/>
  </hyperlinks>
  <pageMargins left="0.7" right="0.7" top="0.75" bottom="0.75" header="0.3" footer="0.3"/>
  <pageSetup paperSize="9" orientation="portrait"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H54" sqref="H54"/>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92</v>
      </c>
      <c r="B1" s="21" t="s">
        <v>93</v>
      </c>
      <c r="C1" s="21" t="s">
        <v>111</v>
      </c>
      <c r="D1" s="22" t="s">
        <v>94</v>
      </c>
      <c r="E1" s="21" t="s">
        <v>95</v>
      </c>
      <c r="F1" s="22" t="s">
        <v>96</v>
      </c>
      <c r="G1" s="22" t="s">
        <v>97</v>
      </c>
      <c r="H1" s="22" t="s">
        <v>98</v>
      </c>
      <c r="I1" s="21" t="s">
        <v>99</v>
      </c>
      <c r="J1" s="21" t="s">
        <v>100</v>
      </c>
      <c r="K1" s="21" t="s">
        <v>101</v>
      </c>
      <c r="L1" s="21" t="s">
        <v>102</v>
      </c>
      <c r="M1" s="37" t="s">
        <v>103</v>
      </c>
      <c r="N1" s="37" t="s">
        <v>104</v>
      </c>
      <c r="O1" s="37" t="s">
        <v>105</v>
      </c>
      <c r="P1" s="37" t="s">
        <v>106</v>
      </c>
      <c r="Q1" s="37" t="s">
        <v>107</v>
      </c>
      <c r="R1" s="37" t="s">
        <v>108</v>
      </c>
      <c r="S1" s="37" t="s">
        <v>109</v>
      </c>
      <c r="T1" s="24" t="s">
        <v>110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5"/>
  <sheetViews>
    <sheetView workbookViewId="0">
      <pane xSplit="7" ySplit="3" topLeftCell="H4" activePane="bottomRight" state="frozen"/>
      <selection pane="topRight" activeCell="G1" sqref="G1"/>
      <selection pane="bottomLeft" activeCell="A3" sqref="A3"/>
      <selection pane="bottomRight" activeCell="D21" sqref="D21"/>
    </sheetView>
  </sheetViews>
  <sheetFormatPr defaultColWidth="9" defaultRowHeight="15"/>
  <cols>
    <col min="1" max="1" width="20.875" style="1" customWidth="1"/>
    <col min="2" max="2" width="29.75" style="1" customWidth="1"/>
    <col min="3" max="3" width="22.375" style="1" customWidth="1"/>
    <col min="4" max="4" width="37" style="1" customWidth="1"/>
    <col min="5" max="5" width="23.375" style="1" customWidth="1"/>
    <col min="6" max="6" width="13.375" style="1" customWidth="1"/>
    <col min="7" max="7" width="13.75" style="1" customWidth="1"/>
    <col min="8" max="16384" width="9" style="1"/>
  </cols>
  <sheetData>
    <row r="1" spans="1:16">
      <c r="A1" s="75" t="s">
        <v>13</v>
      </c>
      <c r="B1" s="75"/>
      <c r="C1" s="75"/>
      <c r="D1" s="75"/>
      <c r="E1" s="75"/>
      <c r="F1" s="75"/>
      <c r="G1" s="75"/>
    </row>
    <row r="2" spans="1:16">
      <c r="A2" s="79" t="s">
        <v>0</v>
      </c>
      <c r="B2" s="81" t="s">
        <v>11</v>
      </c>
      <c r="C2" s="76" t="s">
        <v>12</v>
      </c>
      <c r="D2" s="77"/>
      <c r="E2" s="78"/>
      <c r="F2" s="81" t="s">
        <v>10</v>
      </c>
      <c r="G2" s="81" t="s">
        <v>6</v>
      </c>
    </row>
    <row r="3" spans="1:16" ht="28.2" customHeight="1">
      <c r="A3" s="80"/>
      <c r="B3" s="82"/>
      <c r="C3" s="12" t="s">
        <v>7</v>
      </c>
      <c r="D3" s="12" t="s">
        <v>9</v>
      </c>
      <c r="E3" s="12" t="s">
        <v>8</v>
      </c>
      <c r="F3" s="82"/>
      <c r="G3" s="82"/>
    </row>
    <row r="4" spans="1:16">
      <c r="A4" s="73" t="s">
        <v>188</v>
      </c>
      <c r="B4" s="73" t="s">
        <v>188</v>
      </c>
      <c r="C4" s="57">
        <v>20</v>
      </c>
      <c r="D4" s="57" t="s">
        <v>189</v>
      </c>
      <c r="E4" s="71"/>
      <c r="F4" s="74">
        <v>60</v>
      </c>
      <c r="G4" s="74">
        <v>0</v>
      </c>
      <c r="H4" s="42" t="s">
        <v>197</v>
      </c>
      <c r="I4" s="43"/>
      <c r="J4" s="43"/>
      <c r="K4" s="43"/>
      <c r="L4" s="43"/>
      <c r="M4" s="43"/>
      <c r="N4" s="43"/>
      <c r="O4" s="43"/>
      <c r="P4" s="43"/>
    </row>
    <row r="5" spans="1:16">
      <c r="A5" s="73"/>
      <c r="B5" s="73"/>
      <c r="C5" s="57"/>
      <c r="D5" s="57" t="s">
        <v>189</v>
      </c>
      <c r="E5" s="57">
        <v>20</v>
      </c>
      <c r="F5" s="74"/>
      <c r="G5" s="74"/>
      <c r="H5" s="42" t="s">
        <v>198</v>
      </c>
      <c r="I5" s="43"/>
      <c r="J5" s="43"/>
      <c r="K5" s="43"/>
      <c r="L5" s="43"/>
      <c r="M5" s="43"/>
      <c r="N5" s="43"/>
      <c r="O5" s="43"/>
      <c r="P5" s="43"/>
    </row>
    <row r="6" spans="1:16">
      <c r="A6" s="73" t="s">
        <v>205</v>
      </c>
      <c r="B6" s="73" t="s">
        <v>206</v>
      </c>
      <c r="C6" s="57" t="s">
        <v>207</v>
      </c>
      <c r="D6" s="57" t="s">
        <v>190</v>
      </c>
      <c r="E6" s="71"/>
      <c r="F6" s="74">
        <v>30</v>
      </c>
      <c r="G6" s="74">
        <v>0</v>
      </c>
    </row>
    <row r="7" spans="1:16">
      <c r="A7" s="73"/>
      <c r="B7" s="73"/>
      <c r="C7" s="57"/>
      <c r="D7" s="57" t="s">
        <v>190</v>
      </c>
      <c r="E7" s="57" t="s">
        <v>207</v>
      </c>
      <c r="F7" s="74"/>
      <c r="G7" s="74"/>
    </row>
    <row r="8" spans="1:16">
      <c r="A8" s="83" t="s">
        <v>238</v>
      </c>
      <c r="B8" s="83" t="s">
        <v>238</v>
      </c>
      <c r="C8" s="51" t="s">
        <v>190</v>
      </c>
      <c r="D8" s="51" t="s">
        <v>242</v>
      </c>
      <c r="E8" s="52"/>
      <c r="F8" s="74">
        <v>100</v>
      </c>
      <c r="G8" s="74">
        <v>0</v>
      </c>
    </row>
    <row r="9" spans="1:16">
      <c r="A9" s="84"/>
      <c r="B9" s="84"/>
      <c r="C9" s="52"/>
      <c r="D9" s="51" t="s">
        <v>242</v>
      </c>
      <c r="E9" s="51" t="s">
        <v>190</v>
      </c>
      <c r="F9" s="74"/>
      <c r="G9" s="74"/>
    </row>
    <row r="10" spans="1:16" ht="34.200000000000003">
      <c r="A10" s="83" t="s">
        <v>240</v>
      </c>
      <c r="B10" s="83" t="s">
        <v>238</v>
      </c>
      <c r="C10" s="51" t="s">
        <v>231</v>
      </c>
      <c r="D10" s="51" t="s">
        <v>243</v>
      </c>
      <c r="E10" s="51"/>
      <c r="F10" s="85">
        <v>100</v>
      </c>
      <c r="G10" s="85">
        <v>0</v>
      </c>
    </row>
    <row r="11" spans="1:16" ht="34.200000000000003">
      <c r="A11" s="84"/>
      <c r="B11" s="84"/>
      <c r="C11" s="51"/>
      <c r="D11" s="51" t="s">
        <v>243</v>
      </c>
      <c r="E11" s="51" t="s">
        <v>231</v>
      </c>
      <c r="F11" s="86"/>
      <c r="G11" s="86"/>
    </row>
    <row r="12" spans="1:16" ht="34.200000000000003">
      <c r="A12" s="83" t="s">
        <v>241</v>
      </c>
      <c r="B12" s="83" t="s">
        <v>238</v>
      </c>
      <c r="C12" s="51" t="s">
        <v>233</v>
      </c>
      <c r="D12" s="51" t="s">
        <v>244</v>
      </c>
      <c r="E12" s="51"/>
      <c r="F12" s="85">
        <v>100</v>
      </c>
      <c r="G12" s="85">
        <v>0</v>
      </c>
    </row>
    <row r="13" spans="1:16" ht="34.200000000000003">
      <c r="A13" s="84"/>
      <c r="B13" s="84"/>
      <c r="C13" s="51"/>
      <c r="D13" s="51" t="s">
        <v>244</v>
      </c>
      <c r="E13" s="51" t="s">
        <v>233</v>
      </c>
      <c r="F13" s="86"/>
      <c r="G13" s="86"/>
    </row>
    <row r="14" spans="1:16">
      <c r="A14" s="11"/>
      <c r="B14" s="11"/>
      <c r="C14" s="11"/>
      <c r="D14" s="11"/>
      <c r="E14" s="11"/>
      <c r="F14" s="11"/>
      <c r="G14" s="11"/>
    </row>
    <row r="15" spans="1:16">
      <c r="A15" s="11"/>
      <c r="B15" s="11"/>
      <c r="C15" s="11"/>
      <c r="D15" s="11"/>
      <c r="E15" s="11"/>
      <c r="F15" s="11"/>
      <c r="G15" s="11"/>
    </row>
    <row r="16" spans="1:16">
      <c r="A16" s="11"/>
      <c r="B16" s="11"/>
      <c r="C16" s="11"/>
      <c r="D16" s="11"/>
      <c r="E16" s="11"/>
      <c r="F16" s="11"/>
      <c r="G16" s="11"/>
    </row>
    <row r="17" spans="1:7">
      <c r="A17" s="11"/>
      <c r="B17" s="11"/>
      <c r="C17" s="11"/>
      <c r="D17" s="11"/>
      <c r="E17" s="11"/>
      <c r="F17" s="11"/>
      <c r="G17" s="11"/>
    </row>
    <row r="18" spans="1:7">
      <c r="A18" s="11"/>
      <c r="B18" s="11"/>
      <c r="C18" s="11"/>
      <c r="D18" s="11"/>
      <c r="E18" s="11"/>
      <c r="F18" s="11"/>
      <c r="G18" s="11"/>
    </row>
    <row r="19" spans="1:7">
      <c r="A19" s="11"/>
      <c r="B19" s="11"/>
      <c r="C19" s="11"/>
      <c r="D19" s="11"/>
      <c r="E19" s="11"/>
      <c r="F19" s="11"/>
      <c r="G19" s="11"/>
    </row>
    <row r="20" spans="1:7">
      <c r="A20" s="11"/>
      <c r="B20" s="11"/>
      <c r="C20" s="11"/>
      <c r="D20" s="11"/>
      <c r="E20" s="11"/>
      <c r="F20" s="11"/>
      <c r="G20" s="11"/>
    </row>
    <row r="21" spans="1:7">
      <c r="A21" s="11"/>
      <c r="B21" s="11"/>
      <c r="C21" s="11"/>
      <c r="D21" s="11"/>
      <c r="E21" s="11"/>
      <c r="F21" s="11"/>
      <c r="G21" s="11"/>
    </row>
    <row r="22" spans="1:7">
      <c r="A22" s="11"/>
      <c r="B22" s="11"/>
      <c r="C22" s="11"/>
      <c r="D22" s="11"/>
      <c r="E22" s="11"/>
      <c r="F22" s="11"/>
      <c r="G22" s="11"/>
    </row>
    <row r="23" spans="1:7">
      <c r="A23" s="11"/>
      <c r="B23" s="11"/>
      <c r="C23" s="11"/>
      <c r="D23" s="11"/>
      <c r="E23" s="11"/>
      <c r="F23" s="11"/>
      <c r="G23" s="11"/>
    </row>
    <row r="24" spans="1:7">
      <c r="A24" s="11"/>
      <c r="B24" s="11"/>
      <c r="C24" s="11"/>
      <c r="D24" s="11"/>
      <c r="E24" s="11"/>
      <c r="F24" s="11"/>
      <c r="G24" s="11"/>
    </row>
    <row r="25" spans="1:7">
      <c r="A25" s="11"/>
      <c r="B25" s="11"/>
      <c r="C25" s="11"/>
      <c r="D25" s="11"/>
      <c r="E25" s="11"/>
      <c r="F25" s="11"/>
      <c r="G25" s="11"/>
    </row>
    <row r="26" spans="1:7">
      <c r="A26" s="11"/>
      <c r="B26" s="11"/>
      <c r="C26" s="11"/>
      <c r="D26" s="11"/>
      <c r="E26" s="11"/>
      <c r="F26" s="11"/>
      <c r="G26" s="11"/>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sheetData>
  <mergeCells count="26">
    <mergeCell ref="B12:B13"/>
    <mergeCell ref="A12:A13"/>
    <mergeCell ref="F10:F11"/>
    <mergeCell ref="G10:G11"/>
    <mergeCell ref="F12:F13"/>
    <mergeCell ref="G12:G13"/>
    <mergeCell ref="F8:F9"/>
    <mergeCell ref="G8:G9"/>
    <mergeCell ref="B8:B9"/>
    <mergeCell ref="A8:A9"/>
    <mergeCell ref="B10:B11"/>
    <mergeCell ref="A10:A11"/>
    <mergeCell ref="A1:G1"/>
    <mergeCell ref="C2:E2"/>
    <mergeCell ref="A2:A3"/>
    <mergeCell ref="B2:B3"/>
    <mergeCell ref="F2:F3"/>
    <mergeCell ref="G2:G3"/>
    <mergeCell ref="A6:A7"/>
    <mergeCell ref="B6:B7"/>
    <mergeCell ref="F6:F7"/>
    <mergeCell ref="G6:G7"/>
    <mergeCell ref="A4:A5"/>
    <mergeCell ref="B4:B5"/>
    <mergeCell ref="F4:F5"/>
    <mergeCell ref="G4:G5"/>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0"/>
  <sheetViews>
    <sheetView workbookViewId="0">
      <pane xSplit="7" ySplit="3" topLeftCell="H4" activePane="bottomRight" state="frozen"/>
      <selection pane="topRight" activeCell="G1" sqref="G1"/>
      <selection pane="bottomLeft" activeCell="A3" sqref="A3"/>
      <selection pane="bottomRight" activeCell="D17" sqref="D17"/>
    </sheetView>
  </sheetViews>
  <sheetFormatPr defaultColWidth="9" defaultRowHeight="15"/>
  <cols>
    <col min="1" max="1" width="20.875" style="1" customWidth="1"/>
    <col min="2" max="2" width="29.75" style="1" customWidth="1"/>
    <col min="3" max="3" width="25.25" style="1" customWidth="1"/>
    <col min="4" max="4" width="37.5" style="1" customWidth="1"/>
    <col min="5" max="5" width="26.5" style="1" customWidth="1"/>
    <col min="6" max="6" width="13.375" style="1" customWidth="1"/>
    <col min="7" max="7" width="13.75" style="1" customWidth="1"/>
    <col min="8" max="16384" width="9" style="1"/>
  </cols>
  <sheetData>
    <row r="1" spans="1:16">
      <c r="A1" s="75" t="s">
        <v>13</v>
      </c>
      <c r="B1" s="75"/>
      <c r="C1" s="75"/>
      <c r="D1" s="75"/>
      <c r="E1" s="75"/>
      <c r="F1" s="75"/>
      <c r="G1" s="75"/>
    </row>
    <row r="2" spans="1:16">
      <c r="A2" s="79" t="s">
        <v>0</v>
      </c>
      <c r="B2" s="81" t="s">
        <v>11</v>
      </c>
      <c r="C2" s="76" t="s">
        <v>12</v>
      </c>
      <c r="D2" s="77"/>
      <c r="E2" s="78"/>
      <c r="F2" s="81" t="s">
        <v>10</v>
      </c>
      <c r="G2" s="81" t="s">
        <v>6</v>
      </c>
    </row>
    <row r="3" spans="1:16" ht="28.2" customHeight="1">
      <c r="A3" s="80"/>
      <c r="B3" s="82"/>
      <c r="C3" s="12" t="s">
        <v>7</v>
      </c>
      <c r="D3" s="12" t="s">
        <v>9</v>
      </c>
      <c r="E3" s="12" t="s">
        <v>7</v>
      </c>
      <c r="F3" s="82"/>
      <c r="G3" s="82"/>
    </row>
    <row r="4" spans="1:16" ht="34.200000000000003">
      <c r="A4" s="87" t="s">
        <v>223</v>
      </c>
      <c r="B4" s="87" t="s">
        <v>235</v>
      </c>
      <c r="C4" s="72" t="s">
        <v>231</v>
      </c>
      <c r="D4" s="57" t="s">
        <v>232</v>
      </c>
      <c r="E4" s="57"/>
      <c r="F4" s="85">
        <v>140</v>
      </c>
      <c r="G4" s="85">
        <v>0</v>
      </c>
      <c r="H4" s="42" t="s">
        <v>197</v>
      </c>
      <c r="I4" s="43"/>
      <c r="J4" s="43"/>
      <c r="K4" s="43"/>
      <c r="L4" s="43"/>
      <c r="M4" s="43"/>
      <c r="N4" s="43"/>
      <c r="O4" s="43"/>
      <c r="P4" s="43"/>
    </row>
    <row r="5" spans="1:16" ht="34.200000000000003">
      <c r="A5" s="88"/>
      <c r="B5" s="88"/>
      <c r="C5" s="57"/>
      <c r="D5" s="57" t="s">
        <v>232</v>
      </c>
      <c r="E5" s="72" t="s">
        <v>231</v>
      </c>
      <c r="F5" s="86"/>
      <c r="G5" s="86"/>
      <c r="H5" s="42" t="s">
        <v>237</v>
      </c>
      <c r="I5" s="43"/>
      <c r="J5" s="43"/>
      <c r="K5" s="43"/>
      <c r="L5" s="43"/>
      <c r="M5" s="43"/>
      <c r="N5" s="43"/>
      <c r="O5" s="43"/>
      <c r="P5" s="43"/>
    </row>
    <row r="6" spans="1:16" ht="34.200000000000003">
      <c r="A6" s="73" t="s">
        <v>224</v>
      </c>
      <c r="B6" s="73" t="s">
        <v>235</v>
      </c>
      <c r="C6" s="72" t="s">
        <v>233</v>
      </c>
      <c r="D6" s="57" t="s">
        <v>232</v>
      </c>
      <c r="E6" s="57"/>
      <c r="F6" s="74">
        <v>160</v>
      </c>
      <c r="G6" s="74">
        <v>0</v>
      </c>
      <c r="H6" s="43"/>
      <c r="I6" s="43"/>
      <c r="J6" s="43"/>
      <c r="K6" s="43"/>
      <c r="L6" s="43"/>
      <c r="M6" s="43"/>
      <c r="N6" s="43"/>
      <c r="O6" s="43"/>
      <c r="P6" s="43"/>
    </row>
    <row r="7" spans="1:16" ht="34.200000000000003">
      <c r="A7" s="73"/>
      <c r="B7" s="73"/>
      <c r="C7" s="57"/>
      <c r="D7" s="57" t="s">
        <v>232</v>
      </c>
      <c r="E7" s="72" t="s">
        <v>233</v>
      </c>
      <c r="F7" s="74"/>
      <c r="G7" s="74"/>
      <c r="H7" s="43"/>
      <c r="I7" s="43"/>
      <c r="J7" s="43"/>
      <c r="K7" s="43"/>
      <c r="L7" s="43"/>
      <c r="M7" s="43"/>
      <c r="N7" s="43"/>
      <c r="O7" s="43"/>
      <c r="P7" s="43"/>
    </row>
    <row r="8" spans="1:16">
      <c r="A8" s="73" t="s">
        <v>236</v>
      </c>
      <c r="B8" s="73" t="s">
        <v>235</v>
      </c>
      <c r="C8" s="57" t="s">
        <v>234</v>
      </c>
      <c r="D8" s="57" t="s">
        <v>232</v>
      </c>
      <c r="E8" s="57"/>
      <c r="F8" s="74">
        <v>120</v>
      </c>
      <c r="G8" s="74">
        <v>0</v>
      </c>
      <c r="H8" s="43"/>
      <c r="I8" s="43"/>
      <c r="J8" s="43"/>
      <c r="K8" s="43"/>
      <c r="L8" s="43"/>
      <c r="M8" s="43"/>
      <c r="N8" s="43"/>
      <c r="O8" s="43"/>
      <c r="P8" s="43"/>
    </row>
    <row r="9" spans="1:16">
      <c r="A9" s="73"/>
      <c r="B9" s="73"/>
      <c r="C9" s="57"/>
      <c r="D9" s="57" t="s">
        <v>232</v>
      </c>
      <c r="E9" s="57" t="s">
        <v>234</v>
      </c>
      <c r="F9" s="74"/>
      <c r="G9" s="74"/>
      <c r="H9" s="43"/>
      <c r="I9" s="43"/>
      <c r="J9" s="43"/>
      <c r="K9" s="43"/>
      <c r="L9" s="43"/>
      <c r="M9" s="43"/>
      <c r="N9" s="43"/>
      <c r="O9" s="43"/>
      <c r="P9" s="43"/>
    </row>
    <row r="10" spans="1:16">
      <c r="A10" s="73" t="s">
        <v>218</v>
      </c>
      <c r="B10" s="73" t="s">
        <v>235</v>
      </c>
      <c r="C10" s="57" t="s">
        <v>234</v>
      </c>
      <c r="D10" s="57" t="s">
        <v>232</v>
      </c>
      <c r="E10" s="57"/>
      <c r="F10" s="74">
        <v>120</v>
      </c>
      <c r="G10" s="74">
        <v>0</v>
      </c>
      <c r="H10" s="43"/>
      <c r="I10" s="43"/>
      <c r="J10" s="43"/>
      <c r="K10" s="43"/>
      <c r="L10" s="43"/>
      <c r="M10" s="43"/>
      <c r="N10" s="43"/>
      <c r="O10" s="43"/>
      <c r="P10" s="43"/>
    </row>
    <row r="11" spans="1:16">
      <c r="A11" s="73"/>
      <c r="B11" s="73"/>
      <c r="C11" s="57"/>
      <c r="D11" s="57" t="s">
        <v>232</v>
      </c>
      <c r="E11" s="57" t="s">
        <v>234</v>
      </c>
      <c r="F11" s="74"/>
      <c r="G11" s="74"/>
      <c r="H11" s="43"/>
      <c r="I11" s="43"/>
      <c r="J11" s="43"/>
      <c r="K11" s="43"/>
      <c r="L11" s="43"/>
      <c r="M11" s="43"/>
      <c r="N11" s="43"/>
      <c r="O11" s="43"/>
      <c r="P11" s="43"/>
    </row>
    <row r="12" spans="1:16">
      <c r="A12" s="47"/>
      <c r="B12" s="47"/>
      <c r="C12" s="47"/>
      <c r="D12" s="47"/>
      <c r="E12" s="47"/>
      <c r="F12" s="47"/>
      <c r="G12" s="47"/>
      <c r="H12" s="43"/>
      <c r="I12" s="43"/>
      <c r="J12" s="43"/>
      <c r="K12" s="43"/>
      <c r="L12" s="43"/>
      <c r="M12" s="43"/>
      <c r="N12" s="43"/>
      <c r="O12" s="43"/>
      <c r="P12" s="43"/>
    </row>
    <row r="13" spans="1:16">
      <c r="A13" s="10"/>
      <c r="B13" s="10"/>
      <c r="C13" s="10"/>
      <c r="D13" s="10"/>
      <c r="E13" s="10"/>
      <c r="F13" s="10"/>
      <c r="G13" s="10"/>
      <c r="H13" s="43"/>
      <c r="I13" s="43"/>
      <c r="J13" s="43"/>
      <c r="K13" s="43"/>
      <c r="L13" s="43"/>
      <c r="M13" s="43"/>
      <c r="N13" s="43"/>
      <c r="O13" s="43"/>
      <c r="P13" s="43"/>
    </row>
    <row r="14" spans="1:16">
      <c r="A14" s="10"/>
      <c r="B14" s="10"/>
      <c r="C14" s="10"/>
      <c r="D14" s="10"/>
      <c r="E14" s="10"/>
      <c r="F14" s="10"/>
      <c r="G14" s="10"/>
    </row>
    <row r="15" spans="1:16">
      <c r="A15" s="10"/>
      <c r="B15" s="10"/>
      <c r="C15" s="10"/>
      <c r="D15" s="10"/>
      <c r="E15" s="10"/>
      <c r="F15" s="10"/>
      <c r="G15" s="10"/>
    </row>
    <row r="16" spans="1:16">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1"/>
      <c r="B19" s="11"/>
      <c r="C19" s="11"/>
      <c r="D19" s="11"/>
      <c r="E19" s="11"/>
      <c r="F19" s="11"/>
      <c r="G19" s="11"/>
    </row>
    <row r="20" spans="1:7">
      <c r="A20" s="11"/>
      <c r="B20" s="11"/>
      <c r="C20" s="11"/>
      <c r="D20" s="11"/>
      <c r="E20" s="11"/>
      <c r="F20" s="11"/>
      <c r="G20" s="11"/>
    </row>
    <row r="21" spans="1:7">
      <c r="A21" s="11"/>
      <c r="B21" s="11"/>
      <c r="C21" s="11"/>
      <c r="D21" s="11"/>
      <c r="E21" s="11"/>
      <c r="F21" s="11"/>
      <c r="G21" s="11"/>
    </row>
    <row r="22" spans="1:7">
      <c r="A22" s="11"/>
      <c r="B22" s="11"/>
      <c r="C22" s="11"/>
      <c r="D22" s="11"/>
      <c r="E22" s="11"/>
      <c r="F22" s="11"/>
      <c r="G22" s="11"/>
    </row>
    <row r="23" spans="1:7">
      <c r="A23" s="11"/>
      <c r="B23" s="11"/>
      <c r="C23" s="11"/>
      <c r="D23" s="11"/>
      <c r="E23" s="11"/>
      <c r="F23" s="11"/>
      <c r="G23" s="11"/>
    </row>
    <row r="24" spans="1:7">
      <c r="A24" s="11"/>
      <c r="B24" s="11"/>
      <c r="C24" s="11"/>
      <c r="D24" s="11"/>
      <c r="E24" s="11"/>
      <c r="F24" s="11"/>
      <c r="G24" s="11"/>
    </row>
    <row r="25" spans="1:7">
      <c r="A25" s="11"/>
      <c r="B25" s="11"/>
      <c r="C25" s="11"/>
      <c r="D25" s="11"/>
      <c r="E25" s="11"/>
      <c r="F25" s="11"/>
      <c r="G25" s="11"/>
    </row>
    <row r="26" spans="1:7">
      <c r="A26" s="11"/>
      <c r="B26" s="11"/>
      <c r="C26" s="11"/>
      <c r="D26" s="11"/>
      <c r="E26" s="11"/>
      <c r="F26" s="11"/>
      <c r="G26" s="11"/>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sheetData>
  <mergeCells count="22">
    <mergeCell ref="A10:A11"/>
    <mergeCell ref="B10:B11"/>
    <mergeCell ref="F10:F11"/>
    <mergeCell ref="G10:G11"/>
    <mergeCell ref="A1:G1"/>
    <mergeCell ref="A2:A3"/>
    <mergeCell ref="B2:B3"/>
    <mergeCell ref="C2:E2"/>
    <mergeCell ref="F2:F3"/>
    <mergeCell ref="G2:G3"/>
    <mergeCell ref="A4:A5"/>
    <mergeCell ref="B4:B5"/>
    <mergeCell ref="F4:F5"/>
    <mergeCell ref="G4:G5"/>
    <mergeCell ref="A6:A7"/>
    <mergeCell ref="B6:B7"/>
    <mergeCell ref="F6:F7"/>
    <mergeCell ref="G6:G7"/>
    <mergeCell ref="A8:A9"/>
    <mergeCell ref="B8:B9"/>
    <mergeCell ref="F8:F9"/>
    <mergeCell ref="G8:G9"/>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2024-06-10T08:11:25Z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